
<file path=[Content_Types].xml><?xml version="1.0" encoding="utf-8"?>
<Types xmlns="http://schemas.openxmlformats.org/package/2006/content-types">
  <Default Extension="bin" ContentType="application/vnd.openxmlformats-officedocument.spreadsheetml.customProperty"/>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printerSettings/printerSettings1.bin" ContentType="application/vnd.openxmlformats-officedocument.spreadsheetml.printerSettings"/>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printerSettings/printerSettings2.bin" ContentType="application/vnd.openxmlformats-officedocument.spreadsheetml.printerSettings"/>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printerSettings/printerSettings3.bin" ContentType="application/vnd.openxmlformats-officedocument.spreadsheetml.printerSettings"/>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printerSettings/printerSettings4.bin" ContentType="application/vnd.openxmlformats-officedocument.spreadsheetml.printerSettings"/>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printerSettings/printerSettings5.bin" ContentType="application/vnd.openxmlformats-officedocument.spreadsheetml.printerSettings"/>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printerSettings/printerSettings6.bin" ContentType="application/vnd.openxmlformats-officedocument.spreadsheetml.printerSettings"/>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printerSettings/printerSettings7.bin" ContentType="application/vnd.openxmlformats-officedocument.spreadsheetml.printerSettings"/>
  <Override PartName="/xl/drawings/drawing8.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printerSettings/printerSettings8.bin" ContentType="application/vnd.openxmlformats-officedocument.spreadsheetml.printerSettings"/>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printerSettings/printerSettings9.bin" ContentType="application/vnd.openxmlformats-officedocument.spreadsheetml.printerSettings"/>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printerSettings/printerSettings10.bin" ContentType="application/vnd.openxmlformats-officedocument.spreadsheetml.printerSettings"/>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printerSettings/printerSettings11.bin" ContentType="application/vnd.openxmlformats-officedocument.spreadsheetml.printerSettings"/>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printerSettings/printerSettings12.bin" ContentType="application/vnd.openxmlformats-officedocument.spreadsheetml.printerSettings"/>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printerSettings/printerSettings13.bin" ContentType="application/vnd.openxmlformats-officedocument.spreadsheetml.printerSettings"/>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printerSettings/printerSettings14.bin" ContentType="application/vnd.openxmlformats-officedocument.spreadsheetml.printerSettings"/>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printerSettings/printerSettings15.bin" ContentType="application/vnd.openxmlformats-officedocument.spreadsheetml.printerSettings"/>
  <Override PartName="/xl/drawings/drawing16.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printerSettings/printerSettings16.bin" ContentType="application/vnd.openxmlformats-officedocument.spreadsheetml.printerSettings"/>
  <Override PartName="/xl/drawings/drawing17.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printerSettings/printerSettings17.bin" ContentType="application/vnd.openxmlformats-officedocument.spreadsheetml.printerSettings"/>
  <Override PartName="/xl/drawings/drawing18.xml" ContentType="application/vnd.openxmlformats-officedocument.drawing+xml"/>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printerSettings/printerSettings18.bin" ContentType="application/vnd.openxmlformats-officedocument.spreadsheetml.printerSettings"/>
  <Override PartName="/xl/drawings/drawing19.xml" ContentType="application/vnd.openxmlformats-officedocument.drawing+xml"/>
  <Override PartName="/xl/activeX/activeX47.xml" ContentType="application/vnd.ms-office.activeX+xml"/>
  <Override PartName="/xl/activeX/activeX47.bin" ContentType="application/vnd.ms-office.activeX"/>
  <Override PartName="/xl/printerSettings/printerSettings19.bin" ContentType="application/vnd.openxmlformats-officedocument.spreadsheetml.printerSettings"/>
  <Override PartName="/xl/drawings/drawing20.xml" ContentType="application/vnd.openxmlformats-officedocument.drawing+xml"/>
  <Override PartName="/xl/activeX/activeX48.xml" ContentType="application/vnd.ms-office.activeX+xml"/>
  <Override PartName="/xl/activeX/activeX48.bin" ContentType="application/vnd.ms-office.activeX"/>
  <Override PartName="/xl/printerSettings/printerSettings20.bin" ContentType="application/vnd.openxmlformats-officedocument.spreadsheetml.printerSettings"/>
  <Override PartName="/xl/drawings/drawing21.xml" ContentType="application/vnd.openxmlformats-officedocument.drawing+xml"/>
  <Override PartName="/xl/activeX/activeX49.xml" ContentType="application/vnd.ms-office.activeX+xml"/>
  <Override PartName="/xl/activeX/activeX49.bin" ContentType="application/vnd.ms-office.activeX"/>
  <Override PartName="/xl/printerSettings/printerSettings21.bin" ContentType="application/vnd.openxmlformats-officedocument.spreadsheetml.printerSettings"/>
  <Override PartName="/xl/drawings/drawing22.xml" ContentType="application/vnd.openxmlformats-officedocument.drawing+xml"/>
  <Override PartName="/xl/activeX/activeX50.xml" ContentType="application/vnd.ms-office.activeX+xml"/>
  <Override PartName="/xl/activeX/activeX50.bin" ContentType="application/vnd.ms-office.activeX"/>
  <Override PartName="/xl/printerSettings/printerSettings22.bin" ContentType="application/vnd.openxmlformats-officedocument.spreadsheetml.printerSettings"/>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printerSettings/printerSettings23.bin" ContentType="application/vnd.openxmlformats-officedocument.spreadsheetml.printerSettings"/>
  <Override PartName="/xl/drawings/drawing24.xml" ContentType="application/vnd.openxmlformats-officedocument.drawing+xml"/>
  <Override PartName="/xl/activeX/activeX52.xml" ContentType="application/vnd.ms-office.activeX+xml"/>
  <Override PartName="/xl/activeX/activeX52.bin" ContentType="application/vnd.ms-office.activeX"/>
  <Override PartName="/xl/printerSettings/printerSettings24.bin" ContentType="application/vnd.openxmlformats-officedocument.spreadsheetml.printerSettings"/>
  <Override PartName="/xl/drawings/drawing25.xml" ContentType="application/vnd.openxmlformats-officedocument.drawing+xml"/>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printerSettings/printerSettings25.bin" ContentType="application/vnd.openxmlformats-officedocument.spreadsheetml.printerSettings"/>
  <Override PartName="/xl/drawings/drawing26.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printerSettings/printerSettings26.bin" ContentType="application/vnd.openxmlformats-officedocument.spreadsheetml.printerSettings"/>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printerSettings/printerSettings27.bin" ContentType="application/vnd.openxmlformats-officedocument.spreadsheetml.printerSettings"/>
  <Override PartName="/xl/drawings/drawing28.xml" ContentType="application/vnd.openxmlformats-officedocument.drawing+xml"/>
  <Override PartName="/xl/activeX/activeX62.xml" ContentType="application/vnd.ms-office.activeX+xml"/>
  <Override PartName="/xl/activeX/activeX62.bin" ContentType="application/vnd.ms-office.activeX"/>
  <Override PartName="/xl/printerSettings/printerSettings28.bin" ContentType="application/vnd.openxmlformats-officedocument.spreadsheetml.printerSettings"/>
  <Override PartName="/xl/drawings/drawing29.xml" ContentType="application/vnd.openxmlformats-officedocument.drawing+xml"/>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printerSettings/printerSettings29.bin" ContentType="application/vnd.openxmlformats-officedocument.spreadsheetml.printerSettings"/>
  <Override PartName="/xl/drawings/drawing30.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printerSettings/printerSettings30.bin" ContentType="application/vnd.openxmlformats-officedocument.spreadsheetml.printerSettings"/>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printerSettings/printerSettings31.bin" ContentType="application/vnd.openxmlformats-officedocument.spreadsheetml.printerSettings"/>
  <Override PartName="/xl/drawings/drawing32.xml" ContentType="application/vnd.openxmlformats-officedocument.drawing+xml"/>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printerSettings/printerSettings32.bin" ContentType="application/vnd.openxmlformats-officedocument.spreadsheetml.printerSettings"/>
  <Override PartName="/xl/drawings/drawing33.xml" ContentType="application/vnd.openxmlformats-officedocument.drawing+xml"/>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printerSettings/printerSettings33.bin" ContentType="application/vnd.openxmlformats-officedocument.spreadsheetml.printerSettings"/>
  <Override PartName="/xl/drawings/drawing34.xml" ContentType="application/vnd.openxmlformats-officedocument.drawing+xml"/>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printerSettings/printerSettings34.bin" ContentType="application/vnd.openxmlformats-officedocument.spreadsheetml.printerSettings"/>
  <Override PartName="/xl/drawings/drawing35.xml" ContentType="application/vnd.openxmlformats-officedocument.drawing+xml"/>
  <Override PartName="/xl/printerSettings/printerSettings35.bin" ContentType="application/vnd.openxmlformats-officedocument.spreadsheetml.printerSettings"/>
  <Override PartName="/xl/drawings/drawing36.xml" ContentType="application/vnd.openxmlformats-officedocument.drawing+xml"/>
  <Override PartName="/xl/printerSettings/printerSettings36.bin" ContentType="application/vnd.openxmlformats-officedocument.spreadsheetml.printerSettings"/>
  <Override PartName="/xl/printerSettings/printerSettings37.bin" ContentType="application/vnd.openxmlformats-officedocument.spreadsheetml.printerSettings"/>
  <Override PartName="/xl/printerSettings/printerSettings38.bin" ContentType="application/vnd.openxmlformats-officedocument.spreadsheetml.printerSettings"/>
  <Override PartName="/xl/printerSettings/printerSettings39.bin" ContentType="application/vnd.openxmlformats-officedocument.spreadsheetml.printerSettings"/>
  <Override PartName="/xl/printerSettings/printerSettings40.bin" ContentType="application/vnd.openxmlformats-officedocument.spreadsheetml.printerSettings"/>
  <Override PartName="/xl/printerSettings/printerSettings41.bin" ContentType="application/vnd.openxmlformats-officedocument.spreadsheetml.printerSettings"/>
  <Override PartName="/xl/printerSettings/printerSettings42.bin" ContentType="application/vnd.openxmlformats-officedocument.spreadsheetml.printerSettings"/>
  <Override PartName="/xl/drawings/drawing37.xml" ContentType="application/vnd.openxmlformats-officedocument.drawing+xml"/>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printerSettings/printerSettings43.bin" ContentType="application/vnd.openxmlformats-officedocument.spreadsheetml.printerSettings"/>
  <Override PartName="/xl/drawings/drawing38.xml" ContentType="application/vnd.openxmlformats-officedocument.drawing+xml"/>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printerSettings/printerSettings44.bin" ContentType="application/vnd.openxmlformats-officedocument.spreadsheetml.printerSettings"/>
  <Override PartName="/xl/drawings/drawing39.xml" ContentType="application/vnd.openxmlformats-officedocument.drawing+xml"/>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printerSettings/printerSettings45.bin" ContentType="application/vnd.openxmlformats-officedocument.spreadsheetml.printerSettings"/>
  <Override PartName="/xl/drawings/drawing40.xml" ContentType="application/vnd.openxmlformats-officedocument.drawing+xml"/>
  <Override PartName="/xl/activeX/activeX85.xml" ContentType="application/vnd.ms-office.activeX+xml"/>
  <Override PartName="/xl/activeX/activeX85.bin" ContentType="application/vnd.ms-office.activeX"/>
  <Override PartName="/xl/printerSettings/printerSettings46.bin" ContentType="application/vnd.openxmlformats-officedocument.spreadsheetml.printerSettings"/>
  <Override PartName="/xl/drawings/drawing41.xml" ContentType="application/vnd.openxmlformats-officedocument.drawing+xml"/>
  <Override PartName="/xl/activeX/activeX86.xml" ContentType="application/vnd.ms-office.activeX+xml"/>
  <Override PartName="/xl/activeX/activeX86.bin" ContentType="application/vnd.ms-office.activeX"/>
  <Override PartName="/xl/printerSettings/printerSettings47.bin" ContentType="application/vnd.openxmlformats-officedocument.spreadsheetml.printerSettings"/>
  <Override PartName="/xl/drawings/drawing42.xml" ContentType="application/vnd.openxmlformats-officedocument.drawing+xml"/>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printerSettings/printerSettings48.bin" ContentType="application/vnd.openxmlformats-officedocument.spreadsheetml.printerSettings"/>
  <Override PartName="/xl/drawings/drawing43.xml" ContentType="application/vnd.openxmlformats-officedocument.drawing+xml"/>
  <Override PartName="/xl/activeX/activeX89.xml" ContentType="application/vnd.ms-office.activeX+xml"/>
  <Override PartName="/xl/activeX/activeX89.bin" ContentType="application/vnd.ms-office.activeX"/>
  <Override PartName="/xl/printerSettings/printerSettings49.bin" ContentType="application/vnd.openxmlformats-officedocument.spreadsheetml.printerSettings"/>
  <Override PartName="/xl/drawings/drawing44.xml" ContentType="application/vnd.openxmlformats-officedocument.drawing+xml"/>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printerSettings/printerSettings50.bin" ContentType="application/vnd.openxmlformats-officedocument.spreadsheetml.printerSettings"/>
  <Override PartName="/xl/drawings/drawing45.xml" ContentType="application/vnd.openxmlformats-officedocument.drawing+xml"/>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printerSettings/printerSettings51.bin" ContentType="application/vnd.openxmlformats-officedocument.spreadsheetml.printerSettings"/>
  <Override PartName="/xl/drawings/drawing46.xml" ContentType="application/vnd.openxmlformats-officedocument.drawing+xml"/>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printerSettings/printerSettings52.bin" ContentType="application/vnd.openxmlformats-officedocument.spreadsheetml.printerSettings"/>
  <Override PartName="/xl/drawings/drawing47.xml" ContentType="application/vnd.openxmlformats-officedocument.drawing+xml"/>
  <Override PartName="/xl/activeX/activeX97.xml" ContentType="application/vnd.ms-office.activeX+xml"/>
  <Override PartName="/xl/activeX/activeX97.bin" ContentType="application/vnd.ms-office.activeX"/>
  <Override PartName="/xl/printerSettings/printerSettings53.bin" ContentType="application/vnd.openxmlformats-officedocument.spreadsheetml.printerSettings"/>
  <Override PartName="/xl/drawings/drawing48.xml" ContentType="application/vnd.openxmlformats-officedocument.drawing+xml"/>
  <Override PartName="/xl/activeX/activeX98.xml" ContentType="application/vnd.ms-office.activeX+xml"/>
  <Override PartName="/xl/activeX/activeX98.bin" ContentType="application/vnd.ms-office.activeX"/>
  <Override PartName="/xl/printerSettings/printerSettings54.bin" ContentType="application/vnd.openxmlformats-officedocument.spreadsheetml.printerSettings"/>
  <Override PartName="/xl/drawings/drawing49.xml" ContentType="application/vnd.openxmlformats-officedocument.drawing+xml"/>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printerSettings/printerSettings55.bin" ContentType="application/vnd.openxmlformats-officedocument.spreadsheetml.printerSettings"/>
  <Override PartName="/xl/drawings/drawing50.xml" ContentType="application/vnd.openxmlformats-officedocument.drawing+xml"/>
  <Override PartName="/xl/activeX/activeX101.xml" ContentType="application/vnd.ms-office.activeX+xml"/>
  <Override PartName="/xl/activeX/activeX101.bin" ContentType="application/vnd.ms-office.activeX"/>
  <Override PartName="/xl/printerSettings/printerSettings56.bin" ContentType="application/vnd.openxmlformats-officedocument.spreadsheetml.printerSettings"/>
  <Override PartName="/xl/drawings/drawing51.xml" ContentType="application/vnd.openxmlformats-officedocument.drawing+xml"/>
  <Override PartName="/xl/activeX/activeX102.xml" ContentType="application/vnd.ms-office.activeX+xml"/>
  <Override PartName="/xl/activeX/activeX102.bin" ContentType="application/vnd.ms-office.activeX"/>
  <Override PartName="/xl/printerSettings/printerSettings57.bin" ContentType="application/vnd.openxmlformats-officedocument.spreadsheetml.printerSettings"/>
  <Override PartName="/xl/drawings/drawing52.xml" ContentType="application/vnd.openxmlformats-officedocument.drawing+xml"/>
  <Override PartName="/xl/activeX/activeX103.xml" ContentType="application/vnd.ms-office.activeX+xml"/>
  <Override PartName="/xl/activeX/activeX103.bin" ContentType="application/vnd.ms-office.activeX"/>
  <Override PartName="/xl/printerSettings/printerSettings58.bin" ContentType="application/vnd.openxmlformats-officedocument.spreadsheetml.printerSettings"/>
  <Override PartName="/xl/drawings/drawing53.xml" ContentType="application/vnd.openxmlformats-officedocument.drawing+xml"/>
  <Override PartName="/xl/activeX/activeX104.xml" ContentType="application/vnd.ms-office.activeX+xml"/>
  <Override PartName="/xl/activeX/activeX104.bin" ContentType="application/vnd.ms-office.activeX"/>
  <Override PartName="/xl/printerSettings/printerSettings59.bin" ContentType="application/vnd.openxmlformats-officedocument.spreadsheetml.printerSettings"/>
  <Override PartName="/xl/drawings/drawing54.xml" ContentType="application/vnd.openxmlformats-officedocument.drawing+xml"/>
  <Override PartName="/xl/activeX/activeX105.xml" ContentType="application/vnd.ms-office.activeX+xml"/>
  <Override PartName="/xl/activeX/activeX105.bin" ContentType="application/vnd.ms-office.activeX"/>
  <Override PartName="/xl/printerSettings/printerSettings60.bin" ContentType="application/vnd.openxmlformats-officedocument.spreadsheetml.printerSettings"/>
  <Override PartName="/xl/drawings/drawing55.xml" ContentType="application/vnd.openxmlformats-officedocument.drawing+xml"/>
  <Override PartName="/xl/activeX/activeX106.xml" ContentType="application/vnd.ms-office.activeX+xml"/>
  <Override PartName="/xl/activeX/activeX106.bin" ContentType="application/vnd.ms-office.activeX"/>
  <Override PartName="/xl/printerSettings/printerSettings61.bin" ContentType="application/vnd.openxmlformats-officedocument.spreadsheetml.printerSettings"/>
  <Override PartName="/xl/drawings/drawing56.xml" ContentType="application/vnd.openxmlformats-officedocument.drawing+xml"/>
  <Override PartName="/xl/activeX/activeX107.xml" ContentType="application/vnd.ms-office.activeX+xml"/>
  <Override PartName="/xl/activeX/activeX107.bin" ContentType="application/vnd.ms-office.activeX"/>
  <Override PartName="/xl/printerSettings/printerSettings62.bin" ContentType="application/vnd.openxmlformats-officedocument.spreadsheetml.printerSettings"/>
  <Override PartName="/xl/drawings/drawing57.xml" ContentType="application/vnd.openxmlformats-officedocument.drawing+xml"/>
  <Override PartName="/xl/activeX/activeX108.xml" ContentType="application/vnd.ms-office.activeX+xml"/>
  <Override PartName="/xl/activeX/activeX108.bin" ContentType="application/vnd.ms-office.activeX"/>
  <Override PartName="/xl/printerSettings/printerSettings63.bin" ContentType="application/vnd.openxmlformats-officedocument.spreadsheetml.printerSettings"/>
  <Override PartName="/xl/drawings/drawing58.xml" ContentType="application/vnd.openxmlformats-officedocument.drawing+xml"/>
  <Override PartName="/xl/activeX/activeX109.xml" ContentType="application/vnd.ms-office.activeX+xml"/>
  <Override PartName="/xl/activeX/activeX109.bin" ContentType="application/vnd.ms-office.activeX"/>
  <Override PartName="/xl/printerSettings/printerSettings64.bin" ContentType="application/vnd.openxmlformats-officedocument.spreadsheetml.printerSettings"/>
  <Override PartName="/xl/drawings/drawing59.xml" ContentType="application/vnd.openxmlformats-officedocument.drawing+xml"/>
  <Override PartName="/xl/activeX/activeX110.xml" ContentType="application/vnd.ms-office.activeX+xml"/>
  <Override PartName="/xl/activeX/activeX110.bin" ContentType="application/vnd.ms-office.activeX"/>
  <Override PartName="/xl/printerSettings/printerSettings65.bin" ContentType="application/vnd.openxmlformats-officedocument.spreadsheetml.printerSettings"/>
  <Override PartName="/xl/drawings/drawing60.xml" ContentType="application/vnd.openxmlformats-officedocument.drawing+xml"/>
  <Override PartName="/xl/activeX/activeX111.xml" ContentType="application/vnd.ms-office.activeX+xml"/>
  <Override PartName="/xl/activeX/activeX111.bin" ContentType="application/vnd.ms-office.activeX"/>
  <Override PartName="/xl/printerSettings/printerSettings66.bin" ContentType="application/vnd.openxmlformats-officedocument.spreadsheetml.printerSettings"/>
  <Override PartName="/xl/drawings/drawing61.xml" ContentType="application/vnd.openxmlformats-officedocument.drawing+xml"/>
  <Override PartName="/xl/activeX/activeX112.xml" ContentType="application/vnd.ms-office.activeX+xml"/>
  <Override PartName="/xl/activeX/activeX112.bin" ContentType="application/vnd.ms-office.activeX"/>
  <Override PartName="/xl/printerSettings/printerSettings67.bin" ContentType="application/vnd.openxmlformats-officedocument.spreadsheetml.printerSettings"/>
  <Override PartName="/xl/drawings/drawing62.xml" ContentType="application/vnd.openxmlformats-officedocument.drawing+xml"/>
  <Override PartName="/xl/activeX/activeX113.xml" ContentType="application/vnd.ms-office.activeX+xml"/>
  <Override PartName="/xl/activeX/activeX113.bin" ContentType="application/vnd.ms-office.activeX"/>
  <Override PartName="/xl/printerSettings/printerSettings68.bin" ContentType="application/vnd.openxmlformats-officedocument.spreadsheetml.printerSettings"/>
  <Override PartName="/xl/drawings/drawing63.xml" ContentType="application/vnd.openxmlformats-officedocument.drawing+xml"/>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printerSettings/printerSettings69.bin" ContentType="application/vnd.openxmlformats-officedocument.spreadsheetml.printerSettings"/>
  <Override PartName="/xl/drawings/drawing64.xml" ContentType="application/vnd.openxmlformats-officedocument.drawing+xml"/>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printerSettings/printerSettings70.bin" ContentType="application/vnd.openxmlformats-officedocument.spreadsheetml.printerSettings"/>
  <Override PartName="/xl/drawings/drawing65.xml" ContentType="application/vnd.openxmlformats-officedocument.drawing+xml"/>
  <Override PartName="/xl/activeX/activeX118.xml" ContentType="application/vnd.ms-office.activeX+xml"/>
  <Override PartName="/xl/activeX/activeX118.bin" ContentType="application/vnd.ms-office.activeX"/>
  <Override PartName="/xl/printerSettings/printerSettings71.bin" ContentType="application/vnd.openxmlformats-officedocument.spreadsheetml.printerSettings"/>
  <Override PartName="/xl/drawings/drawing66.xml" ContentType="application/vnd.openxmlformats-officedocument.drawing+xml"/>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printerSettings/printerSettings72.bin" ContentType="application/vnd.openxmlformats-officedocument.spreadsheetml.printerSettings"/>
  <Override PartName="/xl/drawings/drawing67.xml" ContentType="application/vnd.openxmlformats-officedocument.drawing+xml"/>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printerSettings/printerSettings73.bin" ContentType="application/vnd.openxmlformats-officedocument.spreadsheetml.printerSettings"/>
  <Override PartName="/xl/drawings/drawing68.xml" ContentType="application/vnd.openxmlformats-officedocument.drawing+xml"/>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printerSettings/printerSettings74.bin" ContentType="application/vnd.openxmlformats-officedocument.spreadsheetml.printerSettings"/>
  <Override PartName="/xl/drawings/drawing69.xml" ContentType="application/vnd.openxmlformats-officedocument.drawing+xml"/>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printerSettings/printerSettings75.bin" ContentType="application/vnd.openxmlformats-officedocument.spreadsheetml.printerSettings"/>
  <Override PartName="/xl/drawings/drawing70.xml" ContentType="application/vnd.openxmlformats-officedocument.drawing+xml"/>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printerSettings/printerSettings76.bin" ContentType="application/vnd.openxmlformats-officedocument.spreadsheetml.printerSettings"/>
  <Override PartName="/xl/drawings/drawing71.xml" ContentType="application/vnd.openxmlformats-officedocument.drawing+xml"/>
  <Override PartName="/xl/activeX/activeX132.xml" ContentType="application/vnd.ms-office.activeX+xml"/>
  <Override PartName="/xl/activeX/activeX132.bin" ContentType="application/vnd.ms-office.activeX"/>
  <Override PartName="/xl/printerSettings/printerSettings77.bin" ContentType="application/vnd.openxmlformats-officedocument.spreadsheetml.printerSettings"/>
  <Override PartName="/xl/drawings/drawing72.xml" ContentType="application/vnd.openxmlformats-officedocument.drawing+xml"/>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printerSettings/printerSettings78.bin" ContentType="application/vnd.openxmlformats-officedocument.spreadsheetml.printerSettings"/>
  <Override PartName="/xl/drawings/drawing73.xml" ContentType="application/vnd.openxmlformats-officedocument.drawing+xml"/>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printerSettings/printerSettings79.bin" ContentType="application/vnd.openxmlformats-officedocument.spreadsheetml.printerSettings"/>
  <Override PartName="/xl/drawings/drawing74.xml" ContentType="application/vnd.openxmlformats-officedocument.drawing+xml"/>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printerSettings/printerSettings80.bin" ContentType="application/vnd.openxmlformats-officedocument.spreadsheetml.printerSettings"/>
  <Override PartName="/xl/drawings/drawing75.xml" ContentType="application/vnd.openxmlformats-officedocument.drawing+xml"/>
  <Override PartName="/xl/activeX/activeX140.xml" ContentType="application/vnd.ms-office.activeX+xml"/>
  <Override PartName="/xl/activeX/activeX140.bin" ContentType="application/vnd.ms-office.activeX"/>
  <Override PartName="/xl/printerSettings/printerSettings81.bin" ContentType="application/vnd.openxmlformats-officedocument.spreadsheetml.printerSettings"/>
  <Override PartName="/xl/drawings/drawing76.xml" ContentType="application/vnd.openxmlformats-officedocument.drawing+xml"/>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printerSettings/printerSettings82.bin" ContentType="application/vnd.openxmlformats-officedocument.spreadsheetml.printerSettings"/>
  <Override PartName="/xl/drawings/drawing77.xml" ContentType="application/vnd.openxmlformats-officedocument.drawing+xml"/>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printerSettings/printerSettings83.bin" ContentType="application/vnd.openxmlformats-officedocument.spreadsheetml.printerSettings"/>
  <Override PartName="/xl/drawings/drawing78.xml" ContentType="application/vnd.openxmlformats-officedocument.drawing+xml"/>
  <Override PartName="/xl/activeX/activeX146.xml" ContentType="application/vnd.ms-office.activeX+xml"/>
  <Override PartName="/xl/activeX/activeX146.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C:\Users\A1390224\Desktop\"/>
    </mc:Choice>
  </mc:AlternateContent>
  <xr:revisionPtr revIDLastSave="0" documentId="8_{810C9B1B-7168-44DB-A484-C26DA093E48A}" xr6:coauthVersionLast="41" xr6:coauthVersionMax="41" xr10:uidLastSave="{00000000-0000-0000-0000-000000000000}"/>
  <bookViews>
    <workbookView xWindow="-120" yWindow="-120" windowWidth="29040" windowHeight="15840" tabRatio="882" firstSheet="1" activeTab="1" xr2:uid="{00000000-000D-0000-FFFF-FFFF00000000}"/>
  </bookViews>
  <sheets>
    <sheet name="epm.xl.hiddensheet" sheetId="119" state="veryHidden" r:id="rId1"/>
    <sheet name="IR Backup Deckblatt" sheetId="28" r:id="rId2"/>
    <sheet name="Content" sheetId="29" r:id="rId3"/>
    <sheet name="At a glance" sheetId="2" r:id="rId4"/>
    <sheet name="At a glance 2" sheetId="17" r:id="rId5"/>
    <sheet name="Excellent Market Position" sheetId="16" r:id="rId6"/>
    <sheet name="Notes" sheetId="30" r:id="rId7"/>
    <sheet name="Group" sheetId="31" r:id="rId8"/>
    <sheet name="DT Cons. Income Statement adj." sheetId="6" r:id="rId9"/>
    <sheet name="EBITDA Reconciliation" sheetId="5" r:id="rId10"/>
    <sheet name="DT Cons. Income Statement rep." sheetId="4" r:id="rId11"/>
    <sheet name="Special Factors" sheetId="7" r:id="rId12"/>
    <sheet name="Details on Special Factors" sheetId="8" r:id="rId13"/>
    <sheet name="Details on Special Factors (2)" sheetId="19" r:id="rId14"/>
    <sheet name="Organic Q4-19" sheetId="21" r:id="rId15"/>
    <sheet name="Organic Q1-Q4-19" sheetId="129" r:id="rId16"/>
    <sheet name="Group Assets" sheetId="9" r:id="rId17"/>
    <sheet name="Group Liabilities" sheetId="10" r:id="rId18"/>
    <sheet name="DT Provisions for Pensions" sheetId="131" r:id="rId19"/>
    <sheet name="Maturity" sheetId="24" r:id="rId20"/>
    <sheet name="Strong Liquidity" sheetId="25" r:id="rId21"/>
    <sheet name="DT TM-US Funding" sheetId="26" r:id="rId22"/>
    <sheet name="Net Debt" sheetId="11" r:id="rId23"/>
    <sheet name="ND Development" sheetId="27" r:id="rId24"/>
    <sheet name="Cash Capex" sheetId="12" r:id="rId25"/>
    <sheet name="Free Cash Flow" sheetId="13" r:id="rId26"/>
    <sheet name="Personnel" sheetId="14" r:id="rId27"/>
    <sheet name="Exchange rates " sheetId="20" r:id="rId28"/>
    <sheet name="Notes (2)" sheetId="32" r:id="rId29"/>
    <sheet name="Germany" sheetId="33" r:id="rId30"/>
    <sheet name="Germany Financials" sheetId="50" r:id="rId31"/>
    <sheet name="Germany EBITDA Rec" sheetId="51" r:id="rId32"/>
    <sheet name="GE_Operationals" sheetId="52" r:id="rId33"/>
    <sheet name="Ger Rev split Prod+Segm" sheetId="53" r:id="rId34"/>
    <sheet name="Ger Magenta Mobil" sheetId="120" r:id="rId35"/>
    <sheet name="Ger Magenta Mobil Premium" sheetId="121" r:id="rId36"/>
    <sheet name="Ger Mobile Options" sheetId="122" r:id="rId37"/>
    <sheet name="Ger DP via Wireless" sheetId="128" state="hidden" r:id="rId38"/>
    <sheet name="CBA" sheetId="130" r:id="rId39"/>
    <sheet name="Magenta ZUHAUSE" sheetId="126" r:id="rId40"/>
    <sheet name="Magenta ZUHAUSE HYBRID" sheetId="127" r:id="rId41"/>
    <sheet name="Ger 1play" sheetId="124" r:id="rId42"/>
    <sheet name="Ger Interconnection rates" sheetId="123" r:id="rId43"/>
    <sheet name="Notes GER" sheetId="34" r:id="rId44"/>
    <sheet name="United States" sheetId="35" r:id="rId45"/>
    <sheet name="USA Financials" sheetId="80" r:id="rId46"/>
    <sheet name="USA EBITDA Reconc" sheetId="81" r:id="rId47"/>
    <sheet name="USA Operational" sheetId="82" r:id="rId48"/>
    <sheet name="USA Operational LC" sheetId="83" r:id="rId49"/>
    <sheet name="Notes US" sheetId="36" r:id="rId50"/>
    <sheet name="Europe" sheetId="37" r:id="rId51"/>
    <sheet name="Europe Financials" sheetId="63" r:id="rId52"/>
    <sheet name="Europe EBITDA Rec" sheetId="64" r:id="rId53"/>
    <sheet name="GR_Financials_Euro" sheetId="65" r:id="rId54"/>
    <sheet name="GR_Operationals_Euro" sheetId="66" r:id="rId55"/>
    <sheet name="RO_Financials_Euro" sheetId="67" r:id="rId56"/>
    <sheet name="RO_Operationals_Euro" sheetId="68" r:id="rId57"/>
    <sheet name="HU_Financials_Euro" sheetId="69" r:id="rId58"/>
    <sheet name="HU_Operationals_Euro" sheetId="70" r:id="rId59"/>
    <sheet name="PL_Financials_Euro" sheetId="71" r:id="rId60"/>
    <sheet name="PL_Operationals_Euro" sheetId="72" r:id="rId61"/>
    <sheet name="CZ_Financials_Euro" sheetId="73" r:id="rId62"/>
    <sheet name="CZ_Operationals_Euro" sheetId="74" r:id="rId63"/>
    <sheet name="HR_Financials_Euro" sheetId="75" r:id="rId64"/>
    <sheet name="HR_Operationals_Euro" sheetId="76" r:id="rId65"/>
    <sheet name="SK_Financials_Euro" sheetId="77" r:id="rId66"/>
    <sheet name="SK_Operationals_Euro" sheetId="78" r:id="rId67"/>
    <sheet name="Austria" sheetId="79" r:id="rId68"/>
    <sheet name="Notes Europe" sheetId="38" r:id="rId69"/>
    <sheet name="Systems Solutions" sheetId="39" r:id="rId70"/>
    <sheet name="Systems Solutions Financials" sheetId="46" r:id="rId71"/>
    <sheet name="Systems Solutions EBITDA Rec" sheetId="47" r:id="rId72"/>
    <sheet name="Notes SyS" sheetId="40" r:id="rId73"/>
    <sheet name="Group Development" sheetId="41" r:id="rId74"/>
    <sheet name="Group Development Financials" sheetId="84" r:id="rId75"/>
    <sheet name="Group Development EBITDA Rec" sheetId="85" r:id="rId76"/>
    <sheet name="NL_Financials_Euro" sheetId="86" r:id="rId77"/>
    <sheet name="Netherlands Operationals" sheetId="87" r:id="rId78"/>
    <sheet name="Notes GD" sheetId="42" r:id="rId79"/>
    <sheet name="GHS" sheetId="43" r:id="rId80"/>
    <sheet name="Group Headquarters &amp; Group Serv" sheetId="48" r:id="rId81"/>
    <sheet name="Group Headquarters &amp; Group  (2)" sheetId="49" r:id="rId82"/>
    <sheet name="Notes GHS" sheetId="44" r:id="rId83"/>
    <sheet name="Glossary" sheetId="45" r:id="rId84"/>
  </sheets>
  <externalReferences>
    <externalReference r:id="rId85"/>
    <externalReference r:id="rId86"/>
    <externalReference r:id="rId87"/>
    <externalReference r:id="rId88"/>
    <externalReference r:id="rId89"/>
  </externalReferences>
  <definedNames>
    <definedName name="___mds_allowwriteback___">""</definedName>
    <definedName name="___mds_asyncwriteback___">FALSE</definedName>
    <definedName name="___mds_description___">""</definedName>
    <definedName name="___mds_spreading___">FALSE</definedName>
    <definedName name="__c" localSheetId="18">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67" hidden="1">"1_1_2_2_2_2"</definedName>
    <definedName name="__FPMExcelClient_CellBasedFunctionStatus" localSheetId="24" hidden="1">"1_1_2_2_2_2"</definedName>
    <definedName name="__FPMExcelClient_CellBasedFunctionStatus" localSheetId="2" hidden="1">"1_1_2_2_2_2"</definedName>
    <definedName name="__FPMExcelClient_CellBasedFunctionStatus" localSheetId="61" hidden="1">"1_1_2_2_2_2"</definedName>
    <definedName name="__FPMExcelClient_CellBasedFunctionStatus" localSheetId="62" hidden="1">"1_1_2_2_2_2"</definedName>
    <definedName name="__FPMExcelClient_CellBasedFunctionStatus" localSheetId="12" hidden="1">"1_1_2_2_2_2"</definedName>
    <definedName name="__FPMExcelClient_CellBasedFunctionStatus" localSheetId="13" hidden="1">"1_1_2_2_2_2"</definedName>
    <definedName name="__FPMExcelClient_CellBasedFunctionStatus" localSheetId="8" hidden="1">"1_1_2_2_2_2"</definedName>
    <definedName name="__FPMExcelClient_CellBasedFunctionStatus" localSheetId="10" hidden="1">"1_1_2_2_2_2"</definedName>
    <definedName name="__FPMExcelClient_CellBasedFunctionStatus" localSheetId="18" hidden="1">"1_1_2_2_2_2"</definedName>
    <definedName name="__FPMExcelClient_CellBasedFunctionStatus" localSheetId="21" hidden="1">"1_1_2_2_2_2"</definedName>
    <definedName name="__FPMExcelClient_CellBasedFunctionStatus" localSheetId="9" hidden="1">"1_1_2_2_2_2"</definedName>
    <definedName name="__FPMExcelClient_CellBasedFunctionStatus" localSheetId="50" hidden="1">"1_1_2_2_2_2"</definedName>
    <definedName name="__FPMExcelClient_CellBasedFunctionStatus" localSheetId="52" hidden="1">"1_1_2_2_2_2"</definedName>
    <definedName name="__FPMExcelClient_CellBasedFunctionStatus" localSheetId="51" hidden="1">"1_1_2_2_2_2"</definedName>
    <definedName name="__FPMExcelClient_CellBasedFunctionStatus" localSheetId="5" hidden="1">"1_1_2_2_2_2"</definedName>
    <definedName name="__FPMExcelClient_CellBasedFunctionStatus" localSheetId="27" hidden="1">"1_1_2_2_2_2"</definedName>
    <definedName name="__FPMExcelClient_CellBasedFunctionStatus" localSheetId="25" hidden="1">"1_1_2_2_2_2"</definedName>
    <definedName name="__FPMExcelClient_CellBasedFunctionStatus" localSheetId="32" hidden="1">"1_1_2_2_2_2"</definedName>
    <definedName name="__FPMExcelClient_CellBasedFunctionStatus" localSheetId="41" hidden="1">"1_1_2_2_2_2"</definedName>
    <definedName name="__FPMExcelClient_CellBasedFunctionStatus" localSheetId="37" hidden="1">"1_1_2_2_2_2"</definedName>
    <definedName name="__FPMExcelClient_CellBasedFunctionStatus" localSheetId="42" hidden="1">"1_1_2_2_2_2"</definedName>
    <definedName name="__FPMExcelClient_CellBasedFunctionStatus" localSheetId="34" hidden="1">"1_1_2_2_2_2"</definedName>
    <definedName name="__FPMExcelClient_CellBasedFunctionStatus" localSheetId="35" hidden="1">"1_1_2_2_2_2"</definedName>
    <definedName name="__FPMExcelClient_CellBasedFunctionStatus" localSheetId="36" hidden="1">"1_1_2_2_2_2"</definedName>
    <definedName name="__FPMExcelClient_CellBasedFunctionStatus" localSheetId="33" hidden="1">"1_1_2_2_2_2"</definedName>
    <definedName name="__FPMExcelClient_CellBasedFunctionStatus" localSheetId="29" hidden="1">"1_1_2_2_2_2"</definedName>
    <definedName name="__FPMExcelClient_CellBasedFunctionStatus" localSheetId="31" hidden="1">"1_1_2_2_2_2"</definedName>
    <definedName name="__FPMExcelClient_CellBasedFunctionStatus" localSheetId="30" hidden="1">"1_1_2_2_2_2"</definedName>
    <definedName name="__FPMExcelClient_CellBasedFunctionStatus" localSheetId="79" hidden="1">"1_1_2_2_2_2"</definedName>
    <definedName name="__FPMExcelClient_CellBasedFunctionStatus" localSheetId="83" hidden="1">"1_1_2_2_2_2"</definedName>
    <definedName name="__FPMExcelClient_CellBasedFunctionStatus" localSheetId="53" hidden="1">"1_1_2_2_2_2"</definedName>
    <definedName name="__FPMExcelClient_CellBasedFunctionStatus" localSheetId="54" hidden="1">"1_1_2_2_2_2"</definedName>
    <definedName name="__FPMExcelClient_CellBasedFunctionStatus" localSheetId="7" hidden="1">"1_1_2_2_2_2"</definedName>
    <definedName name="__FPMExcelClient_CellBasedFunctionStatus" localSheetId="16" hidden="1">"1_1_2_2_2_2"</definedName>
    <definedName name="__FPMExcelClient_CellBasedFunctionStatus" localSheetId="73" hidden="1">"1_1_2_2_2_2"</definedName>
    <definedName name="__FPMExcelClient_CellBasedFunctionStatus" localSheetId="75" hidden="1">"1_1_2_2_2_2"</definedName>
    <definedName name="__FPMExcelClient_CellBasedFunctionStatus" localSheetId="74" hidden="1">"1_1_2_2_2_2"</definedName>
    <definedName name="__FPMExcelClient_CellBasedFunctionStatus" localSheetId="81" hidden="1">"1_1_2_2_2_2"</definedName>
    <definedName name="__FPMExcelClient_CellBasedFunctionStatus" localSheetId="80" hidden="1">"1_1_2_2_2_2"</definedName>
    <definedName name="__FPMExcelClient_CellBasedFunctionStatus" localSheetId="17" hidden="1">"1_1_2_2_2_2"</definedName>
    <definedName name="__FPMExcelClient_CellBasedFunctionStatus" localSheetId="63" hidden="1">"1_1_2_2_2_2"</definedName>
    <definedName name="__FPMExcelClient_CellBasedFunctionStatus" localSheetId="64" hidden="1">"1_1_2_2_2_2"</definedName>
    <definedName name="__FPMExcelClient_CellBasedFunctionStatus" localSheetId="57" hidden="1">"1_1_2_2_2_2"</definedName>
    <definedName name="__FPMExcelClient_CellBasedFunctionStatus" localSheetId="58" hidden="1">"1_1_2_2_2_2"</definedName>
    <definedName name="__FPMExcelClient_CellBasedFunctionStatus" localSheetId="1" hidden="1">"1_1_2_2_2_2"</definedName>
    <definedName name="__FPMExcelClient_CellBasedFunctionStatus" localSheetId="39" hidden="1">"1_1_2_2_2_2"</definedName>
    <definedName name="__FPMExcelClient_CellBasedFunctionStatus" localSheetId="40" hidden="1">"1_1_2_2_2_2"</definedName>
    <definedName name="__FPMExcelClient_CellBasedFunctionStatus" localSheetId="19"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77" hidden="1">"1_1_2_2_2_2"</definedName>
    <definedName name="__FPMExcelClient_CellBasedFunctionStatus" localSheetId="76" hidden="1">"1_1_2_2_2_2"</definedName>
    <definedName name="__FPMExcelClient_CellBasedFunctionStatus" localSheetId="6" hidden="1">"1_1_2_2_2_2"</definedName>
    <definedName name="__FPMExcelClient_CellBasedFunctionStatus" localSheetId="28" hidden="1">"1_1_2_2_2_2"</definedName>
    <definedName name="__FPMExcelClient_CellBasedFunctionStatus" localSheetId="68" hidden="1">"1_1_2_2_2_2"</definedName>
    <definedName name="__FPMExcelClient_CellBasedFunctionStatus" localSheetId="78" hidden="1">"1_1_2_2_2_2"</definedName>
    <definedName name="__FPMExcelClient_CellBasedFunctionStatus" localSheetId="43" hidden="1">"1_1_2_2_2_2"</definedName>
    <definedName name="__FPMExcelClient_CellBasedFunctionStatus" localSheetId="82" hidden="1">"1_1_2_2_2_2"</definedName>
    <definedName name="__FPMExcelClient_CellBasedFunctionStatus" localSheetId="72" hidden="1">"1_1_2_2_2_2"</definedName>
    <definedName name="__FPMExcelClient_CellBasedFunctionStatus" localSheetId="49"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26" hidden="1">"1_1_2_2_2_2"</definedName>
    <definedName name="__FPMExcelClient_CellBasedFunctionStatus" localSheetId="59" hidden="1">"1_1_2_2_2_2"</definedName>
    <definedName name="__FPMExcelClient_CellBasedFunctionStatus" localSheetId="60" hidden="1">"1_1_2_2_2_2"</definedName>
    <definedName name="__FPMExcelClient_CellBasedFunctionStatus" localSheetId="55" hidden="1">"1_1_2_2_2_2"</definedName>
    <definedName name="__FPMExcelClient_CellBasedFunctionStatus" localSheetId="56" hidden="1">"1_1_2_2_2_2"</definedName>
    <definedName name="__FPMExcelClient_CellBasedFunctionStatus" localSheetId="65" hidden="1">"1_1_2_2_2_2"</definedName>
    <definedName name="__FPMExcelClient_CellBasedFunctionStatus" localSheetId="66" hidden="1">"1_1_2_2_2_2"</definedName>
    <definedName name="__FPMExcelClient_CellBasedFunctionStatus" localSheetId="11" hidden="1">"1_1_2_2_2_2"</definedName>
    <definedName name="__FPMExcelClient_CellBasedFunctionStatus" localSheetId="20" hidden="1">"1_1_2_2_2_2"</definedName>
    <definedName name="__FPMExcelClient_CellBasedFunctionStatus" localSheetId="69" hidden="1">"1_1_2_2_2_2"</definedName>
    <definedName name="__FPMExcelClient_CellBasedFunctionStatus" localSheetId="71" hidden="1">"1_1_2_2_2_2"</definedName>
    <definedName name="__FPMExcelClient_CellBasedFunctionStatus" localSheetId="70" hidden="1">"1_1_2_2_2_2"</definedName>
    <definedName name="__FPMExcelClient_CellBasedFunctionStatus" localSheetId="44" hidden="1">"1_1_2_2_2_2"</definedName>
    <definedName name="__FPMExcelClient_CellBasedFunctionStatus" localSheetId="46" hidden="1">"1_1_2_2_2_2"</definedName>
    <definedName name="__FPMExcelClient_CellBasedFunctionStatus" localSheetId="45" hidden="1">"1_1_2_2_2_2"</definedName>
    <definedName name="__FPMExcelClient_CellBasedFunctionStatus" localSheetId="47" hidden="1">"1_1_2_2_2_2"</definedName>
    <definedName name="__FPMExcelClient_CellBasedFunctionStatus" localSheetId="48" hidden="1">"1_1_2_2_2_2"</definedName>
    <definedName name="__FPMExcelClient_Connection" localSheetId="67">"_FIREFLY_BW_[false]_[PHA]_[ikosbpc.one-reporting.telekom.de]_[002]_[443|HTTPS|Basic]_[]_[]_[false]_[query%3a%5bRPLMFCADJ_RIS_QUE_SIA_DE_ACT%5d%7c0eaa951a-663d-406d-ac2c-cd5ccc9b84fb]"</definedName>
    <definedName name="__FPMExcelClient_Connection" localSheetId="38">"_FIREFLY_BW_[false]_[PHA]_[ikosbpc.one-reporting.telekom.de]_[002]_[443|HTTPS|Basic]_[]_[]_[false]_[query%3a%5bRPLMFCADJ_RIS_QUE_SIA_DE_ACT%5d%7c0eaa951a-663d-406d-ac2c-cd5ccc9b84fb]"</definedName>
    <definedName name="__FPMExcelClient_Connection" localSheetId="13">"_FIREFLY_BW_[false]_[PHA]_[ikosbpc.one-reporting.telekom.de]_[002]_[443|HTTPS|Basic]_[]_[]_[false]_[query%3a%5bRPLMFCADJ_RIS_QUE_SIA_DE_ACT%5d%7c0eaa951a-663d-406d-ac2c-cd5ccc9b84fb]"</definedName>
    <definedName name="__FPMExcelClient_Connection" localSheetId="9">"_FIREFLY_BW_[false]_[PHA]_[ikosbpc.one-reporting.telekom.de]_[002]_[443|HTTPS|Basic]_[]_[]_[false]_[query%3a%5bRPLMFCADJ_RIS_QUE_SIA_DE_ACT%5d%7c0eaa951a-663d-406d-ac2c-cd5ccc9b84fb]"</definedName>
    <definedName name="__FPMExcelClient_Connection" localSheetId="52">"_FIREFLY_BW_[false]_[PHA]_[ikosbpc.one-reporting.telekom.de]_[002]_[443|HTTPS|Basic]_[]_[]_[false]_[query%3a%5bRPLMFCADJ_RIS_QUE_SIA_DE_ACT%5d%7c0eaa951a-663d-406d-ac2c-cd5ccc9b84fb]"</definedName>
    <definedName name="__FPMExcelClient_Connection" localSheetId="51">"_FIREFLY_BW_[false]_[PHA]_[ikosbpc.one-reporting.telekom.de]_[002]_[443|HTTPS|Basic]_[]_[]_[false]_[query%3a%5bRPLMFCADJ_RIS_QUE_SIA_DE_ACT%5d%7c0eaa951a-663d-406d-ac2c-cd5ccc9b84fb]"</definedName>
    <definedName name="__FPMExcelClient_Connection" localSheetId="33">"_FIREFLY_BW_[false]_[PHA]_[ikosbpc.one-reporting.telekom.de]_[002]_[443|HTTPS|Basic]_[]_[]_[false]_[query%3a%5bRPLMFCADJ_RIS_QUE_SIA_DE_ACT%5d%7c0eaa951a-663d-406d-ac2c-cd5ccc9b84fb]"</definedName>
    <definedName name="__FPMExcelClient_Connection" localSheetId="63">"_FIREFLY_BW_[false]_[PHA]_[ikosbpc.one-reporting.telekom.de]_[002]_[443|HTTPS|Basic]_[]_[]_[false]_[query%3a%5bRPLMFCADJ_RIS_QUE_SIA_DE_ACT%5d%7c0eaa951a-663d-406d-ac2c-cd5ccc9b84fb]"</definedName>
    <definedName name="__FPMExcelClient_Connection" localSheetId="64">"_FIREFLY_BW_[false]_[PHA]_[ikosbpc.one-reporting.telekom.de]_[002]_[443|HTTPS|Basic]_[]_[]_[false]_[query%3a%5bRPLMFCADJ_RIS_QUE_SIA_DE_ACT%5d%7c0eaa951a-663d-406d-ac2c-cd5ccc9b84fb]"</definedName>
    <definedName name="__FPMExcelClient_Connection" localSheetId="71">"_FIREFLY_BW_[false]_[PHA]_[ikosbpc.one-reporting.telekom.de]_[002]_[443|HTTPS|Basic]_[]_[]_[false]_[query%3a%5bRPLMFCADJ_RIS_QUE_SIA_DE_ACT%5d%7c0eaa951a-663d-406d-ac2c-cd5ccc9b84fb]"</definedName>
    <definedName name="_c" localSheetId="18">Main.SAPF4Help()</definedName>
    <definedName name="_c">Main.SAPF4Help()</definedName>
    <definedName name="_FilterDatabase2" localSheetId="15" hidden="1">#REF!</definedName>
    <definedName name="_FilterDatabase3" hidden="1">#REF!</definedName>
    <definedName name="_xlnm._FilterDatabase" localSheetId="18" hidden="1">#REF!</definedName>
    <definedName name="_xlnm._FilterDatabase" localSheetId="50" hidden="1">#REF!</definedName>
    <definedName name="_xlnm._FilterDatabase" localSheetId="41" hidden="1">#REF!</definedName>
    <definedName name="_xlnm._FilterDatabase" localSheetId="37" hidden="1">#REF!</definedName>
    <definedName name="_xlnm._FilterDatabase" localSheetId="42" hidden="1">#REF!</definedName>
    <definedName name="_xlnm._FilterDatabase" localSheetId="35" hidden="1">#REF!</definedName>
    <definedName name="_xlnm._FilterDatabase" localSheetId="36" hidden="1">#REF!</definedName>
    <definedName name="_xlnm._FilterDatabase" localSheetId="29" hidden="1">#REF!</definedName>
    <definedName name="_xlnm._FilterDatabase" localSheetId="79" hidden="1">#REF!</definedName>
    <definedName name="_xlnm._FilterDatabase" localSheetId="83" hidden="1">#REF!</definedName>
    <definedName name="_xlnm._FilterDatabase" localSheetId="7" hidden="1">#REF!</definedName>
    <definedName name="_xlnm._FilterDatabase" localSheetId="73" hidden="1">#REF!</definedName>
    <definedName name="_xlnm._FilterDatabase" localSheetId="39" hidden="1">#REF!</definedName>
    <definedName name="_xlnm._FilterDatabase" localSheetId="40" hidden="1">#REF!</definedName>
    <definedName name="_xlnm._FilterDatabase" localSheetId="6" hidden="1">#REF!</definedName>
    <definedName name="_xlnm._FilterDatabase" localSheetId="28" hidden="1">#REF!</definedName>
    <definedName name="_xlnm._FilterDatabase" localSheetId="68" hidden="1">#REF!</definedName>
    <definedName name="_xlnm._FilterDatabase" localSheetId="78" hidden="1">#REF!</definedName>
    <definedName name="_xlnm._FilterDatabase" localSheetId="43" hidden="1">#REF!</definedName>
    <definedName name="_xlnm._FilterDatabase" localSheetId="82" hidden="1">#REF!</definedName>
    <definedName name="_xlnm._FilterDatabase" localSheetId="72" hidden="1">#REF!</definedName>
    <definedName name="_xlnm._FilterDatabase" localSheetId="49" hidden="1">#REF!</definedName>
    <definedName name="_xlnm._FilterDatabase" localSheetId="15" hidden="1">#REF!</definedName>
    <definedName name="_xlnm._FilterDatabase" localSheetId="14" hidden="1">#REF!</definedName>
    <definedName name="_xlnm._FilterDatabase" localSheetId="69" hidden="1">#REF!</definedName>
    <definedName name="_xlnm._FilterDatabase" localSheetId="44" hidden="1">#REF!</definedName>
    <definedName name="_xlnm._FilterDatabase" hidden="1">#REF!</definedName>
    <definedName name="_jen" localSheetId="18" hidden="1">#REF!</definedName>
    <definedName name="_jen" localSheetId="50" hidden="1">#REF!</definedName>
    <definedName name="_jen" localSheetId="41" hidden="1">#REF!</definedName>
    <definedName name="_jen" localSheetId="37" hidden="1">#REF!</definedName>
    <definedName name="_jen" localSheetId="42" hidden="1">#REF!</definedName>
    <definedName name="_jen" localSheetId="34" hidden="1">#REF!</definedName>
    <definedName name="_jen" localSheetId="35" hidden="1">#REF!</definedName>
    <definedName name="_jen" localSheetId="36" hidden="1">#REF!</definedName>
    <definedName name="_jen" localSheetId="29" hidden="1">#REF!</definedName>
    <definedName name="_jen" localSheetId="79" hidden="1">#REF!</definedName>
    <definedName name="_jen" localSheetId="73" hidden="1">#REF!</definedName>
    <definedName name="_jen" localSheetId="39" hidden="1">#REF!</definedName>
    <definedName name="_jen" localSheetId="40" hidden="1">#REF!</definedName>
    <definedName name="_jen" localSheetId="68" hidden="1">#REF!</definedName>
    <definedName name="_jen" localSheetId="78" hidden="1">#REF!</definedName>
    <definedName name="_jen" localSheetId="43" hidden="1">#REF!</definedName>
    <definedName name="_jen" localSheetId="82" hidden="1">#REF!</definedName>
    <definedName name="_jen" localSheetId="72" hidden="1">#REF!</definedName>
    <definedName name="_jen" localSheetId="49" hidden="1">#REF!</definedName>
    <definedName name="_jen" localSheetId="15" hidden="1">#REF!</definedName>
    <definedName name="_jen" localSheetId="69" hidden="1">#REF!</definedName>
    <definedName name="_jen" localSheetId="44" hidden="1">#REF!</definedName>
    <definedName name="_jen" hidden="1">#REF!</definedName>
    <definedName name="_Myfilterdatabase" localSheetId="18" hidden="1">#REF!</definedName>
    <definedName name="_Myfilterdatabase" localSheetId="50" hidden="1">#REF!</definedName>
    <definedName name="_Myfilterdatabase" localSheetId="41" hidden="1">#REF!</definedName>
    <definedName name="_Myfilterdatabase" localSheetId="37" hidden="1">#REF!</definedName>
    <definedName name="_Myfilterdatabase" localSheetId="42" hidden="1">#REF!</definedName>
    <definedName name="_Myfilterdatabase" localSheetId="34" hidden="1">#REF!</definedName>
    <definedName name="_Myfilterdatabase" localSheetId="35" hidden="1">#REF!</definedName>
    <definedName name="_Myfilterdatabase" localSheetId="36" hidden="1">#REF!</definedName>
    <definedName name="_Myfilterdatabase" localSheetId="29" hidden="1">#REF!</definedName>
    <definedName name="_Myfilterdatabase" localSheetId="79" hidden="1">#REF!</definedName>
    <definedName name="_Myfilterdatabase" localSheetId="83" hidden="1">#REF!</definedName>
    <definedName name="_Myfilterdatabase" localSheetId="73" hidden="1">#REF!</definedName>
    <definedName name="_Myfilterdatabase" localSheetId="39" hidden="1">#REF!</definedName>
    <definedName name="_Myfilterdatabase" localSheetId="40" hidden="1">#REF!</definedName>
    <definedName name="_Myfilterdatabase" localSheetId="6" hidden="1">#REF!</definedName>
    <definedName name="_Myfilterdatabase" localSheetId="28" hidden="1">#REF!</definedName>
    <definedName name="_Myfilterdatabase" localSheetId="68" hidden="1">#REF!</definedName>
    <definedName name="_Myfilterdatabase" localSheetId="78" hidden="1">#REF!</definedName>
    <definedName name="_Myfilterdatabase" localSheetId="43" hidden="1">#REF!</definedName>
    <definedName name="_Myfilterdatabase" localSheetId="82" hidden="1">#REF!</definedName>
    <definedName name="_Myfilterdatabase" localSheetId="72" hidden="1">#REF!</definedName>
    <definedName name="_Myfilterdatabase" localSheetId="49" hidden="1">#REF!</definedName>
    <definedName name="_Myfilterdatabase" localSheetId="15" hidden="1">#REF!</definedName>
    <definedName name="_Myfilterdatabase" localSheetId="14" hidden="1">#REF!</definedName>
    <definedName name="_Myfilterdatabase" localSheetId="69" hidden="1">#REF!</definedName>
    <definedName name="_Myfilterdatabase" localSheetId="44" hidden="1">#REF!</definedName>
    <definedName name="_Myfilterdatabase" hidden="1">#REF!</definedName>
    <definedName name="aa" localSheetId="18">Main.SAPF4Help()</definedName>
    <definedName name="aa">Main.SAPF4Help()</definedName>
    <definedName name="aaa" localSheetId="18">Main.SAPF4Help()</definedName>
    <definedName name="aaa">Main.SAPF4Help()</definedName>
    <definedName name="abc" localSheetId="18">Main.SAPF4Help()</definedName>
    <definedName name="abc">Main.SAPF4Help()</definedName>
    <definedName name="abcdd" localSheetId="2" hidden="1">{#N/A,#N/A,FALSE,"Fluktuation TSI"}</definedName>
    <definedName name="abcdd" localSheetId="18" hidden="1">{#N/A,#N/A,FALSE,"Fluktuation TSI"}</definedName>
    <definedName name="abcdd" localSheetId="50" hidden="1">{#N/A,#N/A,FALSE,"Fluktuation TSI"}</definedName>
    <definedName name="abcdd" localSheetId="41" hidden="1">{#N/A,#N/A,FALSE,"Fluktuation TSI"}</definedName>
    <definedName name="abcdd" localSheetId="37" hidden="1">{#N/A,#N/A,FALSE,"Fluktuation TSI"}</definedName>
    <definedName name="abcdd" localSheetId="42" hidden="1">{#N/A,#N/A,FALSE,"Fluktuation TSI"}</definedName>
    <definedName name="abcdd" localSheetId="34" hidden="1">{#N/A,#N/A,FALSE,"Fluktuation TSI"}</definedName>
    <definedName name="abcdd" localSheetId="35" hidden="1">{#N/A,#N/A,FALSE,"Fluktuation TSI"}</definedName>
    <definedName name="abcdd" localSheetId="36" hidden="1">{#N/A,#N/A,FALSE,"Fluktuation TSI"}</definedName>
    <definedName name="abcdd" localSheetId="29" hidden="1">{#N/A,#N/A,FALSE,"Fluktuation TSI"}</definedName>
    <definedName name="abcdd" localSheetId="79" hidden="1">{#N/A,#N/A,FALSE,"Fluktuation TSI"}</definedName>
    <definedName name="abcdd" localSheetId="83" hidden="1">{#N/A,#N/A,FALSE,"Fluktuation TSI"}</definedName>
    <definedName name="abcdd" localSheetId="7" hidden="1">{#N/A,#N/A,FALSE,"Fluktuation TSI"}</definedName>
    <definedName name="abcdd" localSheetId="73" hidden="1">{#N/A,#N/A,FALSE,"Fluktuation TSI"}</definedName>
    <definedName name="abcdd" localSheetId="1" hidden="1">{#N/A,#N/A,FALSE,"Fluktuation TSI"}</definedName>
    <definedName name="abcdd" localSheetId="39" hidden="1">{#N/A,#N/A,FALSE,"Fluktuation TSI"}</definedName>
    <definedName name="abcdd" localSheetId="40" hidden="1">{#N/A,#N/A,FALSE,"Fluktuation TSI"}</definedName>
    <definedName name="abcdd" localSheetId="6" hidden="1">{#N/A,#N/A,FALSE,"Fluktuation TSI"}</definedName>
    <definedName name="abcdd" localSheetId="28" hidden="1">{#N/A,#N/A,FALSE,"Fluktuation TSI"}</definedName>
    <definedName name="abcdd" localSheetId="68" hidden="1">{#N/A,#N/A,FALSE,"Fluktuation TSI"}</definedName>
    <definedName name="abcdd" localSheetId="78" hidden="1">{#N/A,#N/A,FALSE,"Fluktuation TSI"}</definedName>
    <definedName name="abcdd" localSheetId="43" hidden="1">{#N/A,#N/A,FALSE,"Fluktuation TSI"}</definedName>
    <definedName name="abcdd" localSheetId="82" hidden="1">{#N/A,#N/A,FALSE,"Fluktuation TSI"}</definedName>
    <definedName name="abcdd" localSheetId="72" hidden="1">{#N/A,#N/A,FALSE,"Fluktuation TSI"}</definedName>
    <definedName name="abcdd" localSheetId="49" hidden="1">{#N/A,#N/A,FALSE,"Fluktuation TSI"}</definedName>
    <definedName name="abcdd" localSheetId="15" hidden="1">{#N/A,#N/A,FALSE,"Fluktuation TSI"}</definedName>
    <definedName name="abcdd" localSheetId="14" hidden="1">{#N/A,#N/A,FALSE,"Fluktuation TSI"}</definedName>
    <definedName name="abcdd" localSheetId="69" hidden="1">{#N/A,#N/A,FALSE,"Fluktuation TSI"}</definedName>
    <definedName name="abcdd" localSheetId="44" hidden="1">{#N/A,#N/A,FALSE,"Fluktuation TSI"}</definedName>
    <definedName name="abcdd" hidden="1">{#N/A,#N/A,FALSE,"Fluktuation TSI"}</definedName>
    <definedName name="abcde" localSheetId="2" hidden="1">{#N/A,#N/A,FALSE,"Fluktuation TSI"}</definedName>
    <definedName name="abcde" localSheetId="18" hidden="1">{#N/A,#N/A,FALSE,"Fluktuation TSI"}</definedName>
    <definedName name="abcde" localSheetId="50" hidden="1">{#N/A,#N/A,FALSE,"Fluktuation TSI"}</definedName>
    <definedName name="abcde" localSheetId="41" hidden="1">{#N/A,#N/A,FALSE,"Fluktuation TSI"}</definedName>
    <definedName name="abcde" localSheetId="37" hidden="1">{#N/A,#N/A,FALSE,"Fluktuation TSI"}</definedName>
    <definedName name="abcde" localSheetId="42" hidden="1">{#N/A,#N/A,FALSE,"Fluktuation TSI"}</definedName>
    <definedName name="abcde" localSheetId="34" hidden="1">{#N/A,#N/A,FALSE,"Fluktuation TSI"}</definedName>
    <definedName name="abcde" localSheetId="35" hidden="1">{#N/A,#N/A,FALSE,"Fluktuation TSI"}</definedName>
    <definedName name="abcde" localSheetId="36" hidden="1">{#N/A,#N/A,FALSE,"Fluktuation TSI"}</definedName>
    <definedName name="abcde" localSheetId="29" hidden="1">{#N/A,#N/A,FALSE,"Fluktuation TSI"}</definedName>
    <definedName name="abcde" localSheetId="79" hidden="1">{#N/A,#N/A,FALSE,"Fluktuation TSI"}</definedName>
    <definedName name="abcde" localSheetId="83" hidden="1">{#N/A,#N/A,FALSE,"Fluktuation TSI"}</definedName>
    <definedName name="abcde" localSheetId="7" hidden="1">{#N/A,#N/A,FALSE,"Fluktuation TSI"}</definedName>
    <definedName name="abcde" localSheetId="73" hidden="1">{#N/A,#N/A,FALSE,"Fluktuation TSI"}</definedName>
    <definedName name="abcde" localSheetId="1" hidden="1">{#N/A,#N/A,FALSE,"Fluktuation TSI"}</definedName>
    <definedName name="abcde" localSheetId="39" hidden="1">{#N/A,#N/A,FALSE,"Fluktuation TSI"}</definedName>
    <definedName name="abcde" localSheetId="40" hidden="1">{#N/A,#N/A,FALSE,"Fluktuation TSI"}</definedName>
    <definedName name="abcde" localSheetId="6" hidden="1">{#N/A,#N/A,FALSE,"Fluktuation TSI"}</definedName>
    <definedName name="abcde" localSheetId="28" hidden="1">{#N/A,#N/A,FALSE,"Fluktuation TSI"}</definedName>
    <definedName name="abcde" localSheetId="68" hidden="1">{#N/A,#N/A,FALSE,"Fluktuation TSI"}</definedName>
    <definedName name="abcde" localSheetId="78" hidden="1">{#N/A,#N/A,FALSE,"Fluktuation TSI"}</definedName>
    <definedName name="abcde" localSheetId="43" hidden="1">{#N/A,#N/A,FALSE,"Fluktuation TSI"}</definedName>
    <definedName name="abcde" localSheetId="82" hidden="1">{#N/A,#N/A,FALSE,"Fluktuation TSI"}</definedName>
    <definedName name="abcde" localSheetId="72" hidden="1">{#N/A,#N/A,FALSE,"Fluktuation TSI"}</definedName>
    <definedName name="abcde" localSheetId="49" hidden="1">{#N/A,#N/A,FALSE,"Fluktuation TSI"}</definedName>
    <definedName name="abcde" localSheetId="15" hidden="1">{#N/A,#N/A,FALSE,"Fluktuation TSI"}</definedName>
    <definedName name="abcde" localSheetId="14" hidden="1">{#N/A,#N/A,FALSE,"Fluktuation TSI"}</definedName>
    <definedName name="abcde" localSheetId="69" hidden="1">{#N/A,#N/A,FALSE,"Fluktuation TSI"}</definedName>
    <definedName name="abcde" localSheetId="44"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18" hidden="1">{#N/A,#N/A,FALSE,"Bezirk SW";#N/A,#N/A,FALSE,"Dir S (GK)";#N/A,#N/A,FALSE,"Dir FR (PK)"}</definedName>
    <definedName name="aga" localSheetId="50" hidden="1">{#N/A,#N/A,FALSE,"Bezirk SW";#N/A,#N/A,FALSE,"Dir S (GK)";#N/A,#N/A,FALSE,"Dir FR (PK)"}</definedName>
    <definedName name="aga" localSheetId="41" hidden="1">{#N/A,#N/A,FALSE,"Bezirk SW";#N/A,#N/A,FALSE,"Dir S (GK)";#N/A,#N/A,FALSE,"Dir FR (PK)"}</definedName>
    <definedName name="aga" localSheetId="37" hidden="1">{#N/A,#N/A,FALSE,"Bezirk SW";#N/A,#N/A,FALSE,"Dir S (GK)";#N/A,#N/A,FALSE,"Dir FR (PK)"}</definedName>
    <definedName name="aga" localSheetId="42" hidden="1">{#N/A,#N/A,FALSE,"Bezirk SW";#N/A,#N/A,FALSE,"Dir S (GK)";#N/A,#N/A,FALSE,"Dir FR (PK)"}</definedName>
    <definedName name="aga" localSheetId="34" hidden="1">{#N/A,#N/A,FALSE,"Bezirk SW";#N/A,#N/A,FALSE,"Dir S (GK)";#N/A,#N/A,FALSE,"Dir FR (PK)"}</definedName>
    <definedName name="aga" localSheetId="35" hidden="1">{#N/A,#N/A,FALSE,"Bezirk SW";#N/A,#N/A,FALSE,"Dir S (GK)";#N/A,#N/A,FALSE,"Dir FR (PK)"}</definedName>
    <definedName name="aga" localSheetId="36" hidden="1">{#N/A,#N/A,FALSE,"Bezirk SW";#N/A,#N/A,FALSE,"Dir S (GK)";#N/A,#N/A,FALSE,"Dir FR (PK)"}</definedName>
    <definedName name="aga" localSheetId="29" hidden="1">{#N/A,#N/A,FALSE,"Bezirk SW";#N/A,#N/A,FALSE,"Dir S (GK)";#N/A,#N/A,FALSE,"Dir FR (PK)"}</definedName>
    <definedName name="aga" localSheetId="79" hidden="1">{#N/A,#N/A,FALSE,"Bezirk SW";#N/A,#N/A,FALSE,"Dir S (GK)";#N/A,#N/A,FALSE,"Dir FR (PK)"}</definedName>
    <definedName name="aga" localSheetId="83" hidden="1">{#N/A,#N/A,FALSE,"Bezirk SW";#N/A,#N/A,FALSE,"Dir S (GK)";#N/A,#N/A,FALSE,"Dir FR (PK)"}</definedName>
    <definedName name="aga" localSheetId="7" hidden="1">{#N/A,#N/A,FALSE,"Bezirk SW";#N/A,#N/A,FALSE,"Dir S (GK)";#N/A,#N/A,FALSE,"Dir FR (PK)"}</definedName>
    <definedName name="aga" localSheetId="73" hidden="1">{#N/A,#N/A,FALSE,"Bezirk SW";#N/A,#N/A,FALSE,"Dir S (GK)";#N/A,#N/A,FALSE,"Dir FR (PK)"}</definedName>
    <definedName name="aga" localSheetId="1" hidden="1">{#N/A,#N/A,FALSE,"Bezirk SW";#N/A,#N/A,FALSE,"Dir S (GK)";#N/A,#N/A,FALSE,"Dir FR (PK)"}</definedName>
    <definedName name="aga" localSheetId="39" hidden="1">{#N/A,#N/A,FALSE,"Bezirk SW";#N/A,#N/A,FALSE,"Dir S (GK)";#N/A,#N/A,FALSE,"Dir FR (PK)"}</definedName>
    <definedName name="aga" localSheetId="40" hidden="1">{#N/A,#N/A,FALSE,"Bezirk SW";#N/A,#N/A,FALSE,"Dir S (GK)";#N/A,#N/A,FALSE,"Dir FR (PK)"}</definedName>
    <definedName name="aga" localSheetId="6" hidden="1">{#N/A,#N/A,FALSE,"Bezirk SW";#N/A,#N/A,FALSE,"Dir S (GK)";#N/A,#N/A,FALSE,"Dir FR (PK)"}</definedName>
    <definedName name="aga" localSheetId="28" hidden="1">{#N/A,#N/A,FALSE,"Bezirk SW";#N/A,#N/A,FALSE,"Dir S (GK)";#N/A,#N/A,FALSE,"Dir FR (PK)"}</definedName>
    <definedName name="aga" localSheetId="68" hidden="1">{#N/A,#N/A,FALSE,"Bezirk SW";#N/A,#N/A,FALSE,"Dir S (GK)";#N/A,#N/A,FALSE,"Dir FR (PK)"}</definedName>
    <definedName name="aga" localSheetId="78" hidden="1">{#N/A,#N/A,FALSE,"Bezirk SW";#N/A,#N/A,FALSE,"Dir S (GK)";#N/A,#N/A,FALSE,"Dir FR (PK)"}</definedName>
    <definedName name="aga" localSheetId="43" hidden="1">{#N/A,#N/A,FALSE,"Bezirk SW";#N/A,#N/A,FALSE,"Dir S (GK)";#N/A,#N/A,FALSE,"Dir FR (PK)"}</definedName>
    <definedName name="aga" localSheetId="82" hidden="1">{#N/A,#N/A,FALSE,"Bezirk SW";#N/A,#N/A,FALSE,"Dir S (GK)";#N/A,#N/A,FALSE,"Dir FR (PK)"}</definedName>
    <definedName name="aga" localSheetId="72" hidden="1">{#N/A,#N/A,FALSE,"Bezirk SW";#N/A,#N/A,FALSE,"Dir S (GK)";#N/A,#N/A,FALSE,"Dir FR (PK)"}</definedName>
    <definedName name="aga" localSheetId="49" hidden="1">{#N/A,#N/A,FALSE,"Bezirk SW";#N/A,#N/A,FALSE,"Dir S (GK)";#N/A,#N/A,FALSE,"Dir FR (PK)"}</definedName>
    <definedName name="aga" localSheetId="15" hidden="1">{#N/A,#N/A,FALSE,"Bezirk SW";#N/A,#N/A,FALSE,"Dir S (GK)";#N/A,#N/A,FALSE,"Dir FR (PK)"}</definedName>
    <definedName name="aga" localSheetId="14" hidden="1">{#N/A,#N/A,FALSE,"Bezirk SW";#N/A,#N/A,FALSE,"Dir S (GK)";#N/A,#N/A,FALSE,"Dir FR (PK)"}</definedName>
    <definedName name="aga" localSheetId="69" hidden="1">{#N/A,#N/A,FALSE,"Bezirk SW";#N/A,#N/A,FALSE,"Dir S (GK)";#N/A,#N/A,FALSE,"Dir FR (PK)"}</definedName>
    <definedName name="aga" localSheetId="44"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18" hidden="1">{#N/A,#N/A,TRUE,"Cont_Stell";#N/A,#N/A,TRUE,"BTG";#N/A,#N/A,TRUE,"SH";#N/A,#N/A,TRUE,"GUV";#N/A,#N/A,TRUE,"Bilanz";#N/A,#N/A,TRUE,"WC";#N/A,#N/A,TRUE,"Beweg_bil";#N/A,#N/A,TRUE,"Kap_fluß";#N/A,#N/A,TRUE,"KENNZ";#N/A,#N/A,TRUE,"ANALYSE"}</definedName>
    <definedName name="ago" localSheetId="50"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79" hidden="1">{#N/A,#N/A,TRUE,"Cont_Stell";#N/A,#N/A,TRUE,"BTG";#N/A,#N/A,TRUE,"SH";#N/A,#N/A,TRUE,"GUV";#N/A,#N/A,TRUE,"Bilanz";#N/A,#N/A,TRUE,"WC";#N/A,#N/A,TRUE,"Beweg_bil";#N/A,#N/A,TRUE,"Kap_fluß";#N/A,#N/A,TRUE,"KENNZ";#N/A,#N/A,TRUE,"ANALYSE"}</definedName>
    <definedName name="ago" localSheetId="83" hidden="1">{#N/A,#N/A,TRUE,"Cont_Stell";#N/A,#N/A,TRUE,"BTG";#N/A,#N/A,TRUE,"SH";#N/A,#N/A,TRUE,"GUV";#N/A,#N/A,TRUE,"Bilanz";#N/A,#N/A,TRUE,"WC";#N/A,#N/A,TRUE,"Beweg_bil";#N/A,#N/A,TRUE,"Kap_fluß";#N/A,#N/A,TRUE,"KENNZ";#N/A,#N/A,TRUE,"ANALYSE"}</definedName>
    <definedName name="ago" localSheetId="7" hidden="1">{#N/A,#N/A,TRUE,"Cont_Stell";#N/A,#N/A,TRUE,"BTG";#N/A,#N/A,TRUE,"SH";#N/A,#N/A,TRUE,"GUV";#N/A,#N/A,TRUE,"Bilanz";#N/A,#N/A,TRUE,"WC";#N/A,#N/A,TRUE,"Beweg_bil";#N/A,#N/A,TRUE,"Kap_fluß";#N/A,#N/A,TRUE,"KENNZ";#N/A,#N/A,TRUE,"ANALYSE"}</definedName>
    <definedName name="ago" localSheetId="73"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68" hidden="1">{#N/A,#N/A,TRUE,"Cont_Stell";#N/A,#N/A,TRUE,"BTG";#N/A,#N/A,TRUE,"SH";#N/A,#N/A,TRUE,"GUV";#N/A,#N/A,TRUE,"Bilanz";#N/A,#N/A,TRUE,"WC";#N/A,#N/A,TRUE,"Beweg_bil";#N/A,#N/A,TRUE,"Kap_fluß";#N/A,#N/A,TRUE,"KENNZ";#N/A,#N/A,TRUE,"ANALYSE"}</definedName>
    <definedName name="ago" localSheetId="78" hidden="1">{#N/A,#N/A,TRUE,"Cont_Stell";#N/A,#N/A,TRUE,"BTG";#N/A,#N/A,TRUE,"SH";#N/A,#N/A,TRUE,"GUV";#N/A,#N/A,TRUE,"Bilanz";#N/A,#N/A,TRUE,"WC";#N/A,#N/A,TRUE,"Beweg_bil";#N/A,#N/A,TRUE,"Kap_fluß";#N/A,#N/A,TRUE,"KENNZ";#N/A,#N/A,TRUE,"ANALYSE"}</definedName>
    <definedName name="ago" localSheetId="43" hidden="1">{#N/A,#N/A,TRUE,"Cont_Stell";#N/A,#N/A,TRUE,"BTG";#N/A,#N/A,TRUE,"SH";#N/A,#N/A,TRUE,"GUV";#N/A,#N/A,TRUE,"Bilanz";#N/A,#N/A,TRUE,"WC";#N/A,#N/A,TRUE,"Beweg_bil";#N/A,#N/A,TRUE,"Kap_fluß";#N/A,#N/A,TRUE,"KENNZ";#N/A,#N/A,TRUE,"ANALYSE"}</definedName>
    <definedName name="ago" localSheetId="82" hidden="1">{#N/A,#N/A,TRUE,"Cont_Stell";#N/A,#N/A,TRUE,"BTG";#N/A,#N/A,TRUE,"SH";#N/A,#N/A,TRUE,"GUV";#N/A,#N/A,TRUE,"Bilanz";#N/A,#N/A,TRUE,"WC";#N/A,#N/A,TRUE,"Beweg_bil";#N/A,#N/A,TRUE,"Kap_fluß";#N/A,#N/A,TRUE,"KENNZ";#N/A,#N/A,TRUE,"ANALYSE"}</definedName>
    <definedName name="ago" localSheetId="72" hidden="1">{#N/A,#N/A,TRUE,"Cont_Stell";#N/A,#N/A,TRUE,"BTG";#N/A,#N/A,TRUE,"SH";#N/A,#N/A,TRUE,"GUV";#N/A,#N/A,TRUE,"Bilanz";#N/A,#N/A,TRUE,"WC";#N/A,#N/A,TRUE,"Beweg_bil";#N/A,#N/A,TRUE,"Kap_fluß";#N/A,#N/A,TRUE,"KENNZ";#N/A,#N/A,TRUE,"ANALYSE"}</definedName>
    <definedName name="ago" localSheetId="49" hidden="1">{#N/A,#N/A,TRUE,"Cont_Stell";#N/A,#N/A,TRUE,"BTG";#N/A,#N/A,TRUE,"SH";#N/A,#N/A,TRUE,"GUV";#N/A,#N/A,TRUE,"Bilanz";#N/A,#N/A,TRUE,"WC";#N/A,#N/A,TRUE,"Beweg_bil";#N/A,#N/A,TRUE,"Kap_fluß";#N/A,#N/A,TRUE,"KENNZ";#N/A,#N/A,TRUE,"ANALYSE"}</definedName>
    <definedName name="ago" localSheetId="15"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69" hidden="1">{#N/A,#N/A,TRUE,"Cont_Stell";#N/A,#N/A,TRUE,"BTG";#N/A,#N/A,TRUE,"SH";#N/A,#N/A,TRUE,"GUV";#N/A,#N/A,TRUE,"Bilanz";#N/A,#N/A,TRUE,"WC";#N/A,#N/A,TRUE,"Beweg_bil";#N/A,#N/A,TRUE,"Kap_fluß";#N/A,#N/A,TRUE,"KENNZ";#N/A,#N/A,TRUE,"ANALYSE"}</definedName>
    <definedName name="ago" localSheetId="44"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8">Main.SAPF4Help()</definedName>
    <definedName name="b">Main.SAPF4Help()</definedName>
    <definedName name="bddhfj" localSheetId="2" hidden="1">{#N/A,#N/A,FALSE,"inükkumuunkum";#N/A,#N/A,FALSE,"inorgkkum "}</definedName>
    <definedName name="bddhfj" localSheetId="18" hidden="1">{#N/A,#N/A,FALSE,"inükkumuunkum";#N/A,#N/A,FALSE,"inorgkkum "}</definedName>
    <definedName name="bddhfj" localSheetId="50" hidden="1">{#N/A,#N/A,FALSE,"inükkumuunkum";#N/A,#N/A,FALSE,"inorgkkum "}</definedName>
    <definedName name="bddhfj" localSheetId="41" hidden="1">{#N/A,#N/A,FALSE,"inükkumuunkum";#N/A,#N/A,FALSE,"inorgkkum "}</definedName>
    <definedName name="bddhfj" localSheetId="37" hidden="1">{#N/A,#N/A,FALSE,"inükkumuunkum";#N/A,#N/A,FALSE,"inorgkkum "}</definedName>
    <definedName name="bddhfj" localSheetId="42" hidden="1">{#N/A,#N/A,FALSE,"inükkumuunkum";#N/A,#N/A,FALSE,"inorgkkum "}</definedName>
    <definedName name="bddhfj" localSheetId="34" hidden="1">{#N/A,#N/A,FALSE,"inükkumuunkum";#N/A,#N/A,FALSE,"inorgkkum "}</definedName>
    <definedName name="bddhfj" localSheetId="35" hidden="1">{#N/A,#N/A,FALSE,"inükkumuunkum";#N/A,#N/A,FALSE,"inorgkkum "}</definedName>
    <definedName name="bddhfj" localSheetId="36" hidden="1">{#N/A,#N/A,FALSE,"inükkumuunkum";#N/A,#N/A,FALSE,"inorgkkum "}</definedName>
    <definedName name="bddhfj" localSheetId="29" hidden="1">{#N/A,#N/A,FALSE,"inükkumuunkum";#N/A,#N/A,FALSE,"inorgkkum "}</definedName>
    <definedName name="bddhfj" localSheetId="79" hidden="1">{#N/A,#N/A,FALSE,"inükkumuunkum";#N/A,#N/A,FALSE,"inorgkkum "}</definedName>
    <definedName name="bddhfj" localSheetId="83" hidden="1">{#N/A,#N/A,FALSE,"inükkumuunkum";#N/A,#N/A,FALSE,"inorgkkum "}</definedName>
    <definedName name="bddhfj" localSheetId="7" hidden="1">{#N/A,#N/A,FALSE,"inükkumuunkum";#N/A,#N/A,FALSE,"inorgkkum "}</definedName>
    <definedName name="bddhfj" localSheetId="73" hidden="1">{#N/A,#N/A,FALSE,"inükkumuunkum";#N/A,#N/A,FALSE,"inorgkkum "}</definedName>
    <definedName name="bddhfj" localSheetId="1" hidden="1">{#N/A,#N/A,FALSE,"inükkumuunkum";#N/A,#N/A,FALSE,"inorgkkum "}</definedName>
    <definedName name="bddhfj" localSheetId="39" hidden="1">{#N/A,#N/A,FALSE,"inükkumuunkum";#N/A,#N/A,FALSE,"inorgkkum "}</definedName>
    <definedName name="bddhfj" localSheetId="40" hidden="1">{#N/A,#N/A,FALSE,"inükkumuunkum";#N/A,#N/A,FALSE,"inorgkkum "}</definedName>
    <definedName name="bddhfj" localSheetId="6" hidden="1">{#N/A,#N/A,FALSE,"inükkumuunkum";#N/A,#N/A,FALSE,"inorgkkum "}</definedName>
    <definedName name="bddhfj" localSheetId="28" hidden="1">{#N/A,#N/A,FALSE,"inükkumuunkum";#N/A,#N/A,FALSE,"inorgkkum "}</definedName>
    <definedName name="bddhfj" localSheetId="68" hidden="1">{#N/A,#N/A,FALSE,"inükkumuunkum";#N/A,#N/A,FALSE,"inorgkkum "}</definedName>
    <definedName name="bddhfj" localSheetId="78" hidden="1">{#N/A,#N/A,FALSE,"inükkumuunkum";#N/A,#N/A,FALSE,"inorgkkum "}</definedName>
    <definedName name="bddhfj" localSheetId="43" hidden="1">{#N/A,#N/A,FALSE,"inükkumuunkum";#N/A,#N/A,FALSE,"inorgkkum "}</definedName>
    <definedName name="bddhfj" localSheetId="82" hidden="1">{#N/A,#N/A,FALSE,"inükkumuunkum";#N/A,#N/A,FALSE,"inorgkkum "}</definedName>
    <definedName name="bddhfj" localSheetId="72" hidden="1">{#N/A,#N/A,FALSE,"inükkumuunkum";#N/A,#N/A,FALSE,"inorgkkum "}</definedName>
    <definedName name="bddhfj" localSheetId="49" hidden="1">{#N/A,#N/A,FALSE,"inükkumuunkum";#N/A,#N/A,FALSE,"inorgkkum "}</definedName>
    <definedName name="bddhfj" localSheetId="15" hidden="1">{#N/A,#N/A,FALSE,"inükkumuunkum";#N/A,#N/A,FALSE,"inorgkkum "}</definedName>
    <definedName name="bddhfj" localSheetId="14" hidden="1">{#N/A,#N/A,FALSE,"inükkumuunkum";#N/A,#N/A,FALSE,"inorgkkum "}</definedName>
    <definedName name="bddhfj" localSheetId="69" hidden="1">{#N/A,#N/A,FALSE,"inükkumuunkum";#N/A,#N/A,FALSE,"inorgkkum "}</definedName>
    <definedName name="bddhfj" localSheetId="44"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8">Main.SAPF4Help()</definedName>
    <definedName name="Broadband">Main.SAPF4Help()</definedName>
    <definedName name="Business" localSheetId="18">Main.SAPF4Help()</definedName>
    <definedName name="Business">Main.SAPF4Help()</definedName>
    <definedName name="C_ZeileEnde" localSheetId="18">#REF!</definedName>
    <definedName name="C_ZeileEnde">#REF!</definedName>
    <definedName name="C_ZeilenAusbl" localSheetId="18">#REF!</definedName>
    <definedName name="C_ZeilenAusbl">#REF!</definedName>
    <definedName name="C_ZeileStart" localSheetId="18">#REF!</definedName>
    <definedName name="C_ZeileStart">#REF!</definedName>
    <definedName name="CF" localSheetId="18">Main.SAPF4Help()</definedName>
    <definedName name="CF">Main.SAPF4Help()</definedName>
    <definedName name="chart" localSheetId="18">Main.SAPF4Help()</definedName>
    <definedName name="chart">Main.SAPF4Help()</definedName>
    <definedName name="Chart_10" localSheetId="18">Main.SAPF4Help()</definedName>
    <definedName name="Chart_10">Main.SAPF4Help()</definedName>
    <definedName name="chart1" localSheetId="18">Main.SAPF4Help()</definedName>
    <definedName name="chart1">Main.SAPF4Help()</definedName>
    <definedName name="Comment" localSheetId="18">#REF!</definedName>
    <definedName name="Comment">#REF!</definedName>
    <definedName name="Company" localSheetId="18">[3]LookUp_Meta!$A$2:$A$21</definedName>
    <definedName name="Company">[3]LookUp_Meta!$A$2:$A$21</definedName>
    <definedName name="CON_GROUP1_CON1" localSheetId="18">'[4]Germany Financials'!#REF!</definedName>
    <definedName name="CON_GROUP1_CON1">#REF!</definedName>
    <definedName name="CON_GROUP1_CON2" localSheetId="18">'[4]Germany Financials'!#REF!</definedName>
    <definedName name="CON_GROUP1_CON2">#REF!</definedName>
    <definedName name="CON_GROUP1_CON3" localSheetId="18">'[4]Germany Financials'!#REF!</definedName>
    <definedName name="CON_GROUP1_CON3">#REF!</definedName>
    <definedName name="CON_GROUP1_CON4" localSheetId="18">'[4]Germany Financials'!#REF!</definedName>
    <definedName name="CON_GROUP1_CON4">#REF!</definedName>
    <definedName name="CON_GROUP1_CON5" localSheetId="18">'[4]Germany Financials'!#REF!</definedName>
    <definedName name="CON_GROUP1_CON5">#REF!</definedName>
    <definedName name="CON_GROUP1_CON6" localSheetId="18">'[4]Germany Financials'!#REF!</definedName>
    <definedName name="CON_GROUP1_CON6">#REF!</definedName>
    <definedName name="CON_GROUP1_CON7" localSheetId="18">'[4]Germany Financials'!#REF!</definedName>
    <definedName name="CON_GROUP1_CON7">#REF!</definedName>
    <definedName name="CON_GROUP1_CON8" localSheetId="18">'[4]Germany Financials'!#REF!</definedName>
    <definedName name="CON_GROUP1_CON8">#REF!</definedName>
    <definedName name="CON_GROUP1_CONS" localSheetId="18">'[4]Germany Financials'!#REF!</definedName>
    <definedName name="CON_GROUP1_CONS">#REF!</definedName>
    <definedName name="CON_GROUP1_DIM01" localSheetId="18">'[4]Germany Financials'!#REF!</definedName>
    <definedName name="CON_GROUP1_DIM01">#REF!</definedName>
    <definedName name="CON_GROUP1_DIM02" localSheetId="18">'[4]Germany Financials'!#REF!</definedName>
    <definedName name="CON_GROUP1_DIM02">#REF!</definedName>
    <definedName name="CON_GROUP1_DIM03" localSheetId="18">'[4]Germany Financials'!#REF!</definedName>
    <definedName name="CON_GROUP1_DIM03">#REF!</definedName>
    <definedName name="CON_GROUP1_DIM04" localSheetId="18">'[4]Germany Financials'!#REF!</definedName>
    <definedName name="CON_GROUP1_DIM04">#REF!</definedName>
    <definedName name="CON_GROUP1_DIM05" localSheetId="18">'[4]Germany Financials'!#REF!</definedName>
    <definedName name="CON_GROUP1_DIM05">#REF!</definedName>
    <definedName name="CON_GROUP1_DIM06" localSheetId="18">'[4]Germany Financials'!#REF!</definedName>
    <definedName name="CON_GROUP1_DIM06">#REF!</definedName>
    <definedName name="CON_GROUP1_DIM07" localSheetId="18">'[4]Germany Financials'!#REF!</definedName>
    <definedName name="CON_GROUP1_DIM07">#REF!</definedName>
    <definedName name="CON_GROUP1_DIM08" localSheetId="18">'[4]Germany Financials'!#REF!</definedName>
    <definedName name="CON_GROUP1_DIM08">#REF!</definedName>
    <definedName name="CON_GROUP1_DIM09" localSheetId="18">'[4]Germany Financials'!#REF!</definedName>
    <definedName name="CON_GROUP1_DIM09">#REF!</definedName>
    <definedName name="CON_GROUP1_DIM10" localSheetId="18">'[4]Germany Financials'!#REF!</definedName>
    <definedName name="CON_GROUP1_DIM10">#REF!</definedName>
    <definedName name="CON_GROUP1_DIMS" localSheetId="18">'[4]Germany Financials'!#REF!</definedName>
    <definedName name="CON_GROUP1_DIMS">#REF!</definedName>
    <definedName name="CON_GROUP1_NAME" localSheetId="18">'[4]Germany Financials'!#REF!</definedName>
    <definedName name="CON_GROUP1_NAME">#REF!</definedName>
    <definedName name="CON_GROUP2_CON1" localSheetId="18">'[4]Germany Financials'!#REF!</definedName>
    <definedName name="CON_GROUP2_CON1">#REF!</definedName>
    <definedName name="CON_GROUP2_CON2" localSheetId="18">'[4]Germany Financials'!#REF!</definedName>
    <definedName name="CON_GROUP2_CON2">#REF!</definedName>
    <definedName name="CON_GROUP2_CON3" localSheetId="18">'[4]Germany Financials'!#REF!</definedName>
    <definedName name="CON_GROUP2_CON3">#REF!</definedName>
    <definedName name="CON_GROUP2_CON4" localSheetId="18">'[4]Germany Financials'!#REF!</definedName>
    <definedName name="CON_GROUP2_CON4">#REF!</definedName>
    <definedName name="CON_GROUP2_CON5" localSheetId="18">'[4]Germany Financials'!#REF!</definedName>
    <definedName name="CON_GROUP2_CON5">#REF!</definedName>
    <definedName name="CON_GROUP2_CON6" localSheetId="18">'[4]Germany Financials'!#REF!</definedName>
    <definedName name="CON_GROUP2_CON6">#REF!</definedName>
    <definedName name="CON_GROUP2_CON7" localSheetId="18">'[4]Germany Financials'!#REF!</definedName>
    <definedName name="CON_GROUP2_CON7">#REF!</definedName>
    <definedName name="CON_GROUP2_CON8" localSheetId="18">'[4]Germany Financials'!#REF!</definedName>
    <definedName name="CON_GROUP2_CON8">#REF!</definedName>
    <definedName name="CON_GROUP2_CONS" localSheetId="18">'[4]Germany Financials'!#REF!</definedName>
    <definedName name="CON_GROUP2_CONS">#REF!</definedName>
    <definedName name="CON_GROUP2_DIM01" localSheetId="18">'[4]Germany Financials'!#REF!</definedName>
    <definedName name="CON_GROUP2_DIM01">#REF!</definedName>
    <definedName name="CON_GROUP2_DIM02" localSheetId="18">'[4]Germany Financials'!#REF!</definedName>
    <definedName name="CON_GROUP2_DIM02">#REF!</definedName>
    <definedName name="CON_GROUP2_DIM03" localSheetId="18">'[4]Germany Financials'!#REF!</definedName>
    <definedName name="CON_GROUP2_DIM03">#REF!</definedName>
    <definedName name="CON_GROUP2_DIM04" localSheetId="18">'[4]Germany Financials'!#REF!</definedName>
    <definedName name="CON_GROUP2_DIM04">#REF!</definedName>
    <definedName name="CON_GROUP2_DIM05" localSheetId="18">'[4]Germany Financials'!#REF!</definedName>
    <definedName name="CON_GROUP2_DIM05">#REF!</definedName>
    <definedName name="CON_GROUP2_DIM06" localSheetId="18">'[4]Germany Financials'!#REF!</definedName>
    <definedName name="CON_GROUP2_DIM06">#REF!</definedName>
    <definedName name="CON_GROUP2_DIM07" localSheetId="18">'[4]Germany Financials'!#REF!</definedName>
    <definedName name="CON_GROUP2_DIM07">#REF!</definedName>
    <definedName name="CON_GROUP2_DIM08" localSheetId="18">'[4]Germany Financials'!#REF!</definedName>
    <definedName name="CON_GROUP2_DIM08">#REF!</definedName>
    <definedName name="CON_GROUP2_DIM09" localSheetId="18">'[4]Germany Financials'!#REF!</definedName>
    <definedName name="CON_GROUP2_DIM09">#REF!</definedName>
    <definedName name="CON_GROUP2_DIM10" localSheetId="18">'[4]Germany Financials'!#REF!</definedName>
    <definedName name="CON_GROUP2_DIM10">#REF!</definedName>
    <definedName name="CON_GROUP2_DIMS" localSheetId="18">'[4]Germany Financials'!#REF!</definedName>
    <definedName name="CON_GROUP2_DIMS">#REF!</definedName>
    <definedName name="CON_GROUP2_NAME" localSheetId="18">'[4]Germany Financials'!#REF!</definedName>
    <definedName name="CON_GROUP2_NAME">#REF!</definedName>
    <definedName name="CON_GROUP3_CON1" localSheetId="18">'[4]Germany Financials'!#REF!</definedName>
    <definedName name="CON_GROUP3_CON1">#REF!</definedName>
    <definedName name="CON_GROUP3_CON2" localSheetId="18">'[4]Germany Financials'!#REF!</definedName>
    <definedName name="CON_GROUP3_CON2">#REF!</definedName>
    <definedName name="CON_GROUP3_CON3" localSheetId="18">'[4]Germany Financials'!#REF!</definedName>
    <definedName name="CON_GROUP3_CON3">#REF!</definedName>
    <definedName name="CON_GROUP3_CON4" localSheetId="18">'[4]Germany Financials'!#REF!</definedName>
    <definedName name="CON_GROUP3_CON4">#REF!</definedName>
    <definedName name="CON_GROUP3_CON5" localSheetId="18">'[4]Germany Financials'!#REF!</definedName>
    <definedName name="CON_GROUP3_CON5">#REF!</definedName>
    <definedName name="CON_GROUP3_CON6" localSheetId="18">'[4]Germany Financials'!#REF!</definedName>
    <definedName name="CON_GROUP3_CON6">#REF!</definedName>
    <definedName name="CON_GROUP3_CON7" localSheetId="18">'[4]Germany Financials'!#REF!</definedName>
    <definedName name="CON_GROUP3_CON7">#REF!</definedName>
    <definedName name="CON_GROUP3_CON8" localSheetId="18">'[4]Germany Financials'!#REF!</definedName>
    <definedName name="CON_GROUP3_CON8">#REF!</definedName>
    <definedName name="CON_GROUP3_CONS" localSheetId="18">'[4]Germany Financials'!#REF!</definedName>
    <definedName name="CON_GROUP3_CONS">#REF!</definedName>
    <definedName name="CON_GROUP3_DIM01" localSheetId="18">'[4]Germany Financials'!#REF!</definedName>
    <definedName name="CON_GROUP3_DIM01">#REF!</definedName>
    <definedName name="CON_GROUP3_DIM02" localSheetId="18">'[4]Germany Financials'!#REF!</definedName>
    <definedName name="CON_GROUP3_DIM02">#REF!</definedName>
    <definedName name="CON_GROUP3_DIM03" localSheetId="18">'[4]Germany Financials'!#REF!</definedName>
    <definedName name="CON_GROUP3_DIM03">#REF!</definedName>
    <definedName name="CON_GROUP3_DIM04" localSheetId="18">'[4]Germany Financials'!#REF!</definedName>
    <definedName name="CON_GROUP3_DIM04">#REF!</definedName>
    <definedName name="CON_GROUP3_DIM05" localSheetId="18">'[4]Germany Financials'!#REF!</definedName>
    <definedName name="CON_GROUP3_DIM05">#REF!</definedName>
    <definedName name="CON_GROUP3_DIM06" localSheetId="18">'[4]Germany Financials'!#REF!</definedName>
    <definedName name="CON_GROUP3_DIM06">#REF!</definedName>
    <definedName name="CON_GROUP3_DIM07" localSheetId="18">'[4]Germany Financials'!#REF!</definedName>
    <definedName name="CON_GROUP3_DIM07">#REF!</definedName>
    <definedName name="CON_GROUP3_DIM08" localSheetId="18">'[4]Germany Financials'!#REF!</definedName>
    <definedName name="CON_GROUP3_DIM08">#REF!</definedName>
    <definedName name="CON_GROUP3_DIM09" localSheetId="18">'[4]Germany Financials'!#REF!</definedName>
    <definedName name="CON_GROUP3_DIM09">#REF!</definedName>
    <definedName name="CON_GROUP3_DIM10" localSheetId="18">'[4]Germany Financials'!#REF!</definedName>
    <definedName name="CON_GROUP3_DIM10">#REF!</definedName>
    <definedName name="CON_GROUP3_DIMS" localSheetId="18">'[4]Germany Financials'!#REF!</definedName>
    <definedName name="CON_GROUP3_DIMS">#REF!</definedName>
    <definedName name="CON_GROUP3_NAME" localSheetId="18">'[4]Germany Financials'!#REF!</definedName>
    <definedName name="CON_GROUP3_NAME">#REF!</definedName>
    <definedName name="CON_GROUP4_CON1" localSheetId="18">'[4]Germany Financials'!#REF!</definedName>
    <definedName name="CON_GROUP4_CON1">#REF!</definedName>
    <definedName name="CON_GROUP4_CON2" localSheetId="18">'[4]Germany Financials'!#REF!</definedName>
    <definedName name="CON_GROUP4_CON2">#REF!</definedName>
    <definedName name="CON_GROUP4_CON3" localSheetId="18">'[4]Germany Financials'!#REF!</definedName>
    <definedName name="CON_GROUP4_CON3">#REF!</definedName>
    <definedName name="CON_GROUP4_CON4" localSheetId="18">'[4]Germany Financials'!#REF!</definedName>
    <definedName name="CON_GROUP4_CON4">#REF!</definedName>
    <definedName name="CON_GROUP4_CON5" localSheetId="18">'[4]Germany Financials'!#REF!</definedName>
    <definedName name="CON_GROUP4_CON5">#REF!</definedName>
    <definedName name="CON_GROUP4_CON6" localSheetId="18">'[4]Germany Financials'!#REF!</definedName>
    <definedName name="CON_GROUP4_CON6">#REF!</definedName>
    <definedName name="CON_GROUP4_CON7" localSheetId="18">'[4]Germany Financials'!#REF!</definedName>
    <definedName name="CON_GROUP4_CON7">#REF!</definedName>
    <definedName name="CON_GROUP4_CON8" localSheetId="18">'[4]Germany Financials'!#REF!</definedName>
    <definedName name="CON_GROUP4_CON8">#REF!</definedName>
    <definedName name="CON_GROUP4_CONS" localSheetId="18">'[4]Germany Financials'!#REF!</definedName>
    <definedName name="CON_GROUP4_CONS">#REF!</definedName>
    <definedName name="CON_GROUP4_DIM01" localSheetId="18">'[4]Germany Financials'!#REF!</definedName>
    <definedName name="CON_GROUP4_DIM01">#REF!</definedName>
    <definedName name="CON_GROUP4_DIM02" localSheetId="18">'[4]Germany Financials'!#REF!</definedName>
    <definedName name="CON_GROUP4_DIM02">#REF!</definedName>
    <definedName name="CON_GROUP4_DIM03" localSheetId="18">'[4]Germany Financials'!#REF!</definedName>
    <definedName name="CON_GROUP4_DIM03">#REF!</definedName>
    <definedName name="CON_GROUP4_DIM04" localSheetId="18">'[4]Germany Financials'!#REF!</definedName>
    <definedName name="CON_GROUP4_DIM04">#REF!</definedName>
    <definedName name="CON_GROUP4_DIM05" localSheetId="18">'[4]Germany Financials'!#REF!</definedName>
    <definedName name="CON_GROUP4_DIM05">#REF!</definedName>
    <definedName name="CON_GROUP4_DIM06" localSheetId="18">'[4]Germany Financials'!#REF!</definedName>
    <definedName name="CON_GROUP4_DIM06">#REF!</definedName>
    <definedName name="CON_GROUP4_DIM07" localSheetId="18">'[4]Germany Financials'!#REF!</definedName>
    <definedName name="CON_GROUP4_DIM07">#REF!</definedName>
    <definedName name="CON_GROUP4_DIM08" localSheetId="18">'[4]Germany Financials'!#REF!</definedName>
    <definedName name="CON_GROUP4_DIM08">#REF!</definedName>
    <definedName name="CON_GROUP4_DIM09" localSheetId="18">'[4]Germany Financials'!#REF!</definedName>
    <definedName name="CON_GROUP4_DIM09">#REF!</definedName>
    <definedName name="CON_GROUP4_DIM10" localSheetId="18">'[4]Germany Financials'!#REF!</definedName>
    <definedName name="CON_GROUP4_DIM10">#REF!</definedName>
    <definedName name="CON_GROUP4_DIMS" localSheetId="18">'[4]Germany Financials'!#REF!</definedName>
    <definedName name="CON_GROUP4_DIMS">#REF!</definedName>
    <definedName name="CON_GROUP4_NAME" localSheetId="18">'[4]Germany Financials'!#REF!</definedName>
    <definedName name="CON_GROUP4_NAME">#REF!</definedName>
    <definedName name="CrossStatu" localSheetId="18">[3]LookUp_Meta!$F$2:$F$10</definedName>
    <definedName name="CrossStatu">[3]LookUp_Meta!$F$2:$F$10</definedName>
    <definedName name="CTRL_COLUMNS" localSheetId="18">'[4]Germany Financials'!#REF!</definedName>
    <definedName name="CTRL_COLUMNS">#REF!</definedName>
    <definedName name="CTRL_REP_PERIOD" localSheetId="18">'[4]Germany Financials'!#REF!</definedName>
    <definedName name="CTRL_REP_PERIOD">#REF!</definedName>
    <definedName name="CTRL_REPCHAPTER" localSheetId="18">'[4]Germany Financials'!#REF!</definedName>
    <definedName name="CTRL_REPCHAPTER">#REF!</definedName>
    <definedName name="CTRL_REPSEGMENT" localSheetId="18">'[4]Germany Financials'!#REF!</definedName>
    <definedName name="CTRL_REPSEGMENT">#REF!</definedName>
    <definedName name="CTRL_REPTIME" localSheetId="18">'[4]Germany Financials'!#REF!</definedName>
    <definedName name="CTRL_REPTIME">#REF!</definedName>
    <definedName name="CTRL_REPTITLE" localSheetId="18">'[4]Germany Financials'!#REF!</definedName>
    <definedName name="CTRL_REPTITLE">#REF!</definedName>
    <definedName name="CTRL_REPUNIT" localSheetId="18">'[4]Germany Financials'!#REF!</definedName>
    <definedName name="CTRL_REPUNIT">#REF!</definedName>
    <definedName name="CTRL_ROWS" localSheetId="18">'[4]Germany Financials'!#REF!</definedName>
    <definedName name="CTRL_ROWS">#REF!</definedName>
    <definedName name="dd" localSheetId="18">#REF!</definedName>
    <definedName name="dd">#REF!</definedName>
    <definedName name="dddd" localSheetId="2" hidden="1">{#N/A,#N/A,TRUE,"Cont_Stell";#N/A,#N/A,TRUE,"BTG";#N/A,#N/A,TRUE,"SH";#N/A,#N/A,TRUE,"GUV";#N/A,#N/A,TRUE,"Bilanz";#N/A,#N/A,TRUE,"WC";#N/A,#N/A,TRUE,"Beweg_bil";#N/A,#N/A,TRUE,"Kap_fluß";#N/A,#N/A,TRUE,"KENNZ";#N/A,#N/A,TRUE,"ANALYSE"}</definedName>
    <definedName name="dddd" localSheetId="18" hidden="1">{#N/A,#N/A,TRUE,"Cont_Stell";#N/A,#N/A,TRUE,"BTG";#N/A,#N/A,TRUE,"SH";#N/A,#N/A,TRUE,"GUV";#N/A,#N/A,TRUE,"Bilanz";#N/A,#N/A,TRUE,"WC";#N/A,#N/A,TRUE,"Beweg_bil";#N/A,#N/A,TRUE,"Kap_fluß";#N/A,#N/A,TRUE,"KENNZ";#N/A,#N/A,TRUE,"ANALYSE"}</definedName>
    <definedName name="dddd" localSheetId="50"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79" hidden="1">{#N/A,#N/A,TRUE,"Cont_Stell";#N/A,#N/A,TRUE,"BTG";#N/A,#N/A,TRUE,"SH";#N/A,#N/A,TRUE,"GUV";#N/A,#N/A,TRUE,"Bilanz";#N/A,#N/A,TRUE,"WC";#N/A,#N/A,TRUE,"Beweg_bil";#N/A,#N/A,TRUE,"Kap_fluß";#N/A,#N/A,TRUE,"KENNZ";#N/A,#N/A,TRUE,"ANALYSE"}</definedName>
    <definedName name="dddd" localSheetId="83" hidden="1">{#N/A,#N/A,TRUE,"Cont_Stell";#N/A,#N/A,TRUE,"BTG";#N/A,#N/A,TRUE,"SH";#N/A,#N/A,TRUE,"GUV";#N/A,#N/A,TRUE,"Bilanz";#N/A,#N/A,TRUE,"WC";#N/A,#N/A,TRUE,"Beweg_bil";#N/A,#N/A,TRUE,"Kap_fluß";#N/A,#N/A,TRUE,"KENNZ";#N/A,#N/A,TRUE,"ANALYSE"}</definedName>
    <definedName name="dddd" localSheetId="7" hidden="1">{#N/A,#N/A,TRUE,"Cont_Stell";#N/A,#N/A,TRUE,"BTG";#N/A,#N/A,TRUE,"SH";#N/A,#N/A,TRUE,"GUV";#N/A,#N/A,TRUE,"Bilanz";#N/A,#N/A,TRUE,"WC";#N/A,#N/A,TRUE,"Beweg_bil";#N/A,#N/A,TRUE,"Kap_fluß";#N/A,#N/A,TRUE,"KENNZ";#N/A,#N/A,TRUE,"ANALYSE"}</definedName>
    <definedName name="dddd" localSheetId="73"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68" hidden="1">{#N/A,#N/A,TRUE,"Cont_Stell";#N/A,#N/A,TRUE,"BTG";#N/A,#N/A,TRUE,"SH";#N/A,#N/A,TRUE,"GUV";#N/A,#N/A,TRUE,"Bilanz";#N/A,#N/A,TRUE,"WC";#N/A,#N/A,TRUE,"Beweg_bil";#N/A,#N/A,TRUE,"Kap_fluß";#N/A,#N/A,TRUE,"KENNZ";#N/A,#N/A,TRUE,"ANALYSE"}</definedName>
    <definedName name="dddd" localSheetId="78" hidden="1">{#N/A,#N/A,TRUE,"Cont_Stell";#N/A,#N/A,TRUE,"BTG";#N/A,#N/A,TRUE,"SH";#N/A,#N/A,TRUE,"GUV";#N/A,#N/A,TRUE,"Bilanz";#N/A,#N/A,TRUE,"WC";#N/A,#N/A,TRUE,"Beweg_bil";#N/A,#N/A,TRUE,"Kap_fluß";#N/A,#N/A,TRUE,"KENNZ";#N/A,#N/A,TRUE,"ANALYSE"}</definedName>
    <definedName name="dddd" localSheetId="43" hidden="1">{#N/A,#N/A,TRUE,"Cont_Stell";#N/A,#N/A,TRUE,"BTG";#N/A,#N/A,TRUE,"SH";#N/A,#N/A,TRUE,"GUV";#N/A,#N/A,TRUE,"Bilanz";#N/A,#N/A,TRUE,"WC";#N/A,#N/A,TRUE,"Beweg_bil";#N/A,#N/A,TRUE,"Kap_fluß";#N/A,#N/A,TRUE,"KENNZ";#N/A,#N/A,TRUE,"ANALYSE"}</definedName>
    <definedName name="dddd" localSheetId="82" hidden="1">{#N/A,#N/A,TRUE,"Cont_Stell";#N/A,#N/A,TRUE,"BTG";#N/A,#N/A,TRUE,"SH";#N/A,#N/A,TRUE,"GUV";#N/A,#N/A,TRUE,"Bilanz";#N/A,#N/A,TRUE,"WC";#N/A,#N/A,TRUE,"Beweg_bil";#N/A,#N/A,TRUE,"Kap_fluß";#N/A,#N/A,TRUE,"KENNZ";#N/A,#N/A,TRUE,"ANALYSE"}</definedName>
    <definedName name="dddd" localSheetId="72" hidden="1">{#N/A,#N/A,TRUE,"Cont_Stell";#N/A,#N/A,TRUE,"BTG";#N/A,#N/A,TRUE,"SH";#N/A,#N/A,TRUE,"GUV";#N/A,#N/A,TRUE,"Bilanz";#N/A,#N/A,TRUE,"WC";#N/A,#N/A,TRUE,"Beweg_bil";#N/A,#N/A,TRUE,"Kap_fluß";#N/A,#N/A,TRUE,"KENNZ";#N/A,#N/A,TRUE,"ANALYSE"}</definedName>
    <definedName name="dddd" localSheetId="49" hidden="1">{#N/A,#N/A,TRUE,"Cont_Stell";#N/A,#N/A,TRUE,"BTG";#N/A,#N/A,TRUE,"SH";#N/A,#N/A,TRUE,"GUV";#N/A,#N/A,TRUE,"Bilanz";#N/A,#N/A,TRUE,"WC";#N/A,#N/A,TRUE,"Beweg_bil";#N/A,#N/A,TRUE,"Kap_fluß";#N/A,#N/A,TRUE,"KENNZ";#N/A,#N/A,TRUE,"ANALYSE"}</definedName>
    <definedName name="dddd" localSheetId="15"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69" hidden="1">{#N/A,#N/A,TRUE,"Cont_Stell";#N/A,#N/A,TRUE,"BTG";#N/A,#N/A,TRUE,"SH";#N/A,#N/A,TRUE,"GUV";#N/A,#N/A,TRUE,"Bilanz";#N/A,#N/A,TRUE,"WC";#N/A,#N/A,TRUE,"Beweg_bil";#N/A,#N/A,TRUE,"Kap_fluß";#N/A,#N/A,TRUE,"KENNZ";#N/A,#N/A,TRUE,"ANALYSE"}</definedName>
    <definedName name="dddd" localSheetId="44"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[5]EurotoolsXRates!$B$7</definedName>
    <definedName name="dfgfgh" localSheetId="18">#REF!</definedName>
    <definedName name="dfgfgh">#REF!</definedName>
    <definedName name="dfgh" localSheetId="2" hidden="1">{#N/A,#N/A,FALSE,"inükkumuunkum";#N/A,#N/A,FALSE,"inorgkkum "}</definedName>
    <definedName name="dfgh" localSheetId="18" hidden="1">{#N/A,#N/A,FALSE,"inükkumuunkum";#N/A,#N/A,FALSE,"inorgkkum "}</definedName>
    <definedName name="dfgh" localSheetId="50" hidden="1">{#N/A,#N/A,FALSE,"inükkumuunkum";#N/A,#N/A,FALSE,"inorgkkum "}</definedName>
    <definedName name="dfgh" localSheetId="41" hidden="1">{#N/A,#N/A,FALSE,"inükkumuunkum";#N/A,#N/A,FALSE,"inorgkkum "}</definedName>
    <definedName name="dfgh" localSheetId="37" hidden="1">{#N/A,#N/A,FALSE,"inükkumuunkum";#N/A,#N/A,FALSE,"inorgkkum "}</definedName>
    <definedName name="dfgh" localSheetId="42" hidden="1">{#N/A,#N/A,FALSE,"inükkumuunkum";#N/A,#N/A,FALSE,"inorgkkum "}</definedName>
    <definedName name="dfgh" localSheetId="34" hidden="1">{#N/A,#N/A,FALSE,"inükkumuunkum";#N/A,#N/A,FALSE,"inorgkkum "}</definedName>
    <definedName name="dfgh" localSheetId="35" hidden="1">{#N/A,#N/A,FALSE,"inükkumuunkum";#N/A,#N/A,FALSE,"inorgkkum "}</definedName>
    <definedName name="dfgh" localSheetId="36" hidden="1">{#N/A,#N/A,FALSE,"inükkumuunkum";#N/A,#N/A,FALSE,"inorgkkum "}</definedName>
    <definedName name="dfgh" localSheetId="29" hidden="1">{#N/A,#N/A,FALSE,"inükkumuunkum";#N/A,#N/A,FALSE,"inorgkkum "}</definedName>
    <definedName name="dfgh" localSheetId="79" hidden="1">{#N/A,#N/A,FALSE,"inükkumuunkum";#N/A,#N/A,FALSE,"inorgkkum "}</definedName>
    <definedName name="dfgh" localSheetId="83" hidden="1">{#N/A,#N/A,FALSE,"inükkumuunkum";#N/A,#N/A,FALSE,"inorgkkum "}</definedName>
    <definedName name="dfgh" localSheetId="7" hidden="1">{#N/A,#N/A,FALSE,"inükkumuunkum";#N/A,#N/A,FALSE,"inorgkkum "}</definedName>
    <definedName name="dfgh" localSheetId="73" hidden="1">{#N/A,#N/A,FALSE,"inükkumuunkum";#N/A,#N/A,FALSE,"inorgkkum "}</definedName>
    <definedName name="dfgh" localSheetId="1" hidden="1">{#N/A,#N/A,FALSE,"inükkumuunkum";#N/A,#N/A,FALSE,"inorgkkum "}</definedName>
    <definedName name="dfgh" localSheetId="39" hidden="1">{#N/A,#N/A,FALSE,"inükkumuunkum";#N/A,#N/A,FALSE,"inorgkkum "}</definedName>
    <definedName name="dfgh" localSheetId="40" hidden="1">{#N/A,#N/A,FALSE,"inükkumuunkum";#N/A,#N/A,FALSE,"inorgkkum "}</definedName>
    <definedName name="dfgh" localSheetId="6" hidden="1">{#N/A,#N/A,FALSE,"inükkumuunkum";#N/A,#N/A,FALSE,"inorgkkum "}</definedName>
    <definedName name="dfgh" localSheetId="28" hidden="1">{#N/A,#N/A,FALSE,"inükkumuunkum";#N/A,#N/A,FALSE,"inorgkkum "}</definedName>
    <definedName name="dfgh" localSheetId="68" hidden="1">{#N/A,#N/A,FALSE,"inükkumuunkum";#N/A,#N/A,FALSE,"inorgkkum "}</definedName>
    <definedName name="dfgh" localSheetId="78" hidden="1">{#N/A,#N/A,FALSE,"inükkumuunkum";#N/A,#N/A,FALSE,"inorgkkum "}</definedName>
    <definedName name="dfgh" localSheetId="43" hidden="1">{#N/A,#N/A,FALSE,"inükkumuunkum";#N/A,#N/A,FALSE,"inorgkkum "}</definedName>
    <definedName name="dfgh" localSheetId="82" hidden="1">{#N/A,#N/A,FALSE,"inükkumuunkum";#N/A,#N/A,FALSE,"inorgkkum "}</definedName>
    <definedName name="dfgh" localSheetId="72" hidden="1">{#N/A,#N/A,FALSE,"inükkumuunkum";#N/A,#N/A,FALSE,"inorgkkum "}</definedName>
    <definedName name="dfgh" localSheetId="49" hidden="1">{#N/A,#N/A,FALSE,"inükkumuunkum";#N/A,#N/A,FALSE,"inorgkkum "}</definedName>
    <definedName name="dfgh" localSheetId="15" hidden="1">{#N/A,#N/A,FALSE,"inükkumuunkum";#N/A,#N/A,FALSE,"inorgkkum "}</definedName>
    <definedName name="dfgh" localSheetId="14" hidden="1">{#N/A,#N/A,FALSE,"inükkumuunkum";#N/A,#N/A,FALSE,"inorgkkum "}</definedName>
    <definedName name="dfgh" localSheetId="69" hidden="1">{#N/A,#N/A,FALSE,"inükkumuunkum";#N/A,#N/A,FALSE,"inorgkkum "}</definedName>
    <definedName name="dfgh" localSheetId="44" hidden="1">{#N/A,#N/A,FALSE,"inükkumuunkum";#N/A,#N/A,FALSE,"inorgkkum "}</definedName>
    <definedName name="dfgh" hidden="1">{#N/A,#N/A,FALSE,"inükkumuunkum";#N/A,#N/A,FALSE,"inorgkkum "}</definedName>
    <definedName name="dfhg" localSheetId="18">Main.SAPF4Help()</definedName>
    <definedName name="dfhg">Main.SAPF4Help()</definedName>
    <definedName name="dgd" localSheetId="2" hidden="1">{#N/A,#N/A,FALSE,"inükkumuunkum";#N/A,#N/A,FALSE,"inorgkkum "}</definedName>
    <definedName name="dgd" localSheetId="18" hidden="1">{#N/A,#N/A,FALSE,"inükkumuunkum";#N/A,#N/A,FALSE,"inorgkkum "}</definedName>
    <definedName name="dgd" localSheetId="50" hidden="1">{#N/A,#N/A,FALSE,"inükkumuunkum";#N/A,#N/A,FALSE,"inorgkkum "}</definedName>
    <definedName name="dgd" localSheetId="41" hidden="1">{#N/A,#N/A,FALSE,"inükkumuunkum";#N/A,#N/A,FALSE,"inorgkkum "}</definedName>
    <definedName name="dgd" localSheetId="37" hidden="1">{#N/A,#N/A,FALSE,"inükkumuunkum";#N/A,#N/A,FALSE,"inorgkkum "}</definedName>
    <definedName name="dgd" localSheetId="42" hidden="1">{#N/A,#N/A,FALSE,"inükkumuunkum";#N/A,#N/A,FALSE,"inorgkkum "}</definedName>
    <definedName name="dgd" localSheetId="34" hidden="1">{#N/A,#N/A,FALSE,"inükkumuunkum";#N/A,#N/A,FALSE,"inorgkkum "}</definedName>
    <definedName name="dgd" localSheetId="35" hidden="1">{#N/A,#N/A,FALSE,"inükkumuunkum";#N/A,#N/A,FALSE,"inorgkkum "}</definedName>
    <definedName name="dgd" localSheetId="36" hidden="1">{#N/A,#N/A,FALSE,"inükkumuunkum";#N/A,#N/A,FALSE,"inorgkkum "}</definedName>
    <definedName name="dgd" localSheetId="29" hidden="1">{#N/A,#N/A,FALSE,"inükkumuunkum";#N/A,#N/A,FALSE,"inorgkkum "}</definedName>
    <definedName name="dgd" localSheetId="79" hidden="1">{#N/A,#N/A,FALSE,"inükkumuunkum";#N/A,#N/A,FALSE,"inorgkkum "}</definedName>
    <definedName name="dgd" localSheetId="83" hidden="1">{#N/A,#N/A,FALSE,"inükkumuunkum";#N/A,#N/A,FALSE,"inorgkkum "}</definedName>
    <definedName name="dgd" localSheetId="7" hidden="1">{#N/A,#N/A,FALSE,"inükkumuunkum";#N/A,#N/A,FALSE,"inorgkkum "}</definedName>
    <definedName name="dgd" localSheetId="73" hidden="1">{#N/A,#N/A,FALSE,"inükkumuunkum";#N/A,#N/A,FALSE,"inorgkkum "}</definedName>
    <definedName name="dgd" localSheetId="1" hidden="1">{#N/A,#N/A,FALSE,"inükkumuunkum";#N/A,#N/A,FALSE,"inorgkkum "}</definedName>
    <definedName name="dgd" localSheetId="39" hidden="1">{#N/A,#N/A,FALSE,"inükkumuunkum";#N/A,#N/A,FALSE,"inorgkkum "}</definedName>
    <definedName name="dgd" localSheetId="40" hidden="1">{#N/A,#N/A,FALSE,"inükkumuunkum";#N/A,#N/A,FALSE,"inorgkkum "}</definedName>
    <definedName name="dgd" localSheetId="6" hidden="1">{#N/A,#N/A,FALSE,"inükkumuunkum";#N/A,#N/A,FALSE,"inorgkkum "}</definedName>
    <definedName name="dgd" localSheetId="28" hidden="1">{#N/A,#N/A,FALSE,"inükkumuunkum";#N/A,#N/A,FALSE,"inorgkkum "}</definedName>
    <definedName name="dgd" localSheetId="68" hidden="1">{#N/A,#N/A,FALSE,"inükkumuunkum";#N/A,#N/A,FALSE,"inorgkkum "}</definedName>
    <definedName name="dgd" localSheetId="78" hidden="1">{#N/A,#N/A,FALSE,"inükkumuunkum";#N/A,#N/A,FALSE,"inorgkkum "}</definedName>
    <definedName name="dgd" localSheetId="43" hidden="1">{#N/A,#N/A,FALSE,"inükkumuunkum";#N/A,#N/A,FALSE,"inorgkkum "}</definedName>
    <definedName name="dgd" localSheetId="82" hidden="1">{#N/A,#N/A,FALSE,"inükkumuunkum";#N/A,#N/A,FALSE,"inorgkkum "}</definedName>
    <definedName name="dgd" localSheetId="72" hidden="1">{#N/A,#N/A,FALSE,"inükkumuunkum";#N/A,#N/A,FALSE,"inorgkkum "}</definedName>
    <definedName name="dgd" localSheetId="49" hidden="1">{#N/A,#N/A,FALSE,"inükkumuunkum";#N/A,#N/A,FALSE,"inorgkkum "}</definedName>
    <definedName name="dgd" localSheetId="15" hidden="1">{#N/A,#N/A,FALSE,"inükkumuunkum";#N/A,#N/A,FALSE,"inorgkkum "}</definedName>
    <definedName name="dgd" localSheetId="14" hidden="1">{#N/A,#N/A,FALSE,"inükkumuunkum";#N/A,#N/A,FALSE,"inorgkkum "}</definedName>
    <definedName name="dgd" localSheetId="69" hidden="1">{#N/A,#N/A,FALSE,"inükkumuunkum";#N/A,#N/A,FALSE,"inorgkkum "}</definedName>
    <definedName name="dgd" localSheetId="44" hidden="1">{#N/A,#N/A,FALSE,"inükkumuunkum";#N/A,#N/A,FALSE,"inorgkkum "}</definedName>
    <definedName name="dgd" hidden="1">{#N/A,#N/A,FALSE,"inükkumuunkum";#N/A,#N/A,FALSE,"inorgkkum "}</definedName>
    <definedName name="Dim_Closing" localSheetId="18">#REF!</definedName>
    <definedName name="Dim_Closing">#REF!</definedName>
    <definedName name="Dim_Cons_Group" localSheetId="18">#REF!</definedName>
    <definedName name="Dim_Cons_Group">#REF!</definedName>
    <definedName name="Dim_Cons_Unit" localSheetId="18">#REF!</definedName>
    <definedName name="Dim_Cons_Unit">#REF!</definedName>
    <definedName name="Dim_Consunit_Effects" localSheetId="18">#REF!</definedName>
    <definedName name="Dim_Consunit_Effects">#REF!</definedName>
    <definedName name="Dim_Curr_Group" localSheetId="18">#REF!</definedName>
    <definedName name="Dim_Curr_Group">#REF!</definedName>
    <definedName name="Dim_Item" localSheetId="18">#REF!</definedName>
    <definedName name="Dim_Item">#REF!</definedName>
    <definedName name="Dim_Measures" localSheetId="18">#REF!</definedName>
    <definedName name="Dim_Measures">#REF!</definedName>
    <definedName name="Dim_Org_Group" localSheetId="18">#REF!</definedName>
    <definedName name="Dim_Org_Group">#REF!</definedName>
    <definedName name="Dim_Posting_Level" localSheetId="18">#REF!</definedName>
    <definedName name="Dim_Posting_Level">#REF!</definedName>
    <definedName name="Dim_Subitem" localSheetId="18">#REF!</definedName>
    <definedName name="Dim_Subitem">#REF!</definedName>
    <definedName name="Dim_Subject" localSheetId="18">#REF!</definedName>
    <definedName name="Dim_Subject">#REF!</definedName>
    <definedName name="Dim_Time" localSheetId="18">#REF!</definedName>
    <definedName name="Dim_Time">#REF!</definedName>
    <definedName name="Dim_Version" localSheetId="18">#REF!</definedName>
    <definedName name="Dim_Version">#REF!</definedName>
    <definedName name="DIM_VERSION2" localSheetId="18">#REF!</definedName>
    <definedName name="DIM_VERSION2">#REF!</definedName>
    <definedName name="dk">"Per unspecified"</definedName>
    <definedName name="_xlnm.Print_Area" localSheetId="3">'At a glance'!$A$1:$L$47</definedName>
    <definedName name="_xlnm.Print_Area" localSheetId="4">'At a glance 2'!$A$1:$L$37</definedName>
    <definedName name="_xlnm.Print_Area" localSheetId="67">Austria!$A$1:$L$45</definedName>
    <definedName name="_xlnm.Print_Area" localSheetId="24">'Cash Capex'!$A$1:$L$19</definedName>
    <definedName name="_xlnm.Print_Area" localSheetId="38">CBA!$A$1:$B$25</definedName>
    <definedName name="_xlnm.Print_Area" localSheetId="2">Content!$A$1:$H$25</definedName>
    <definedName name="_xlnm.Print_Area" localSheetId="61">CZ_Financials_Euro!$A$1:$L$20</definedName>
    <definedName name="_xlnm.Print_Area" localSheetId="62">CZ_Operationals_Euro!$A$1:$L$27</definedName>
    <definedName name="_xlnm.Print_Area" localSheetId="12">'Details on Special Factors'!$A$1:$L$24</definedName>
    <definedName name="_xlnm.Print_Area" localSheetId="13">'Details on Special Factors (2)'!$A$1:$L$14</definedName>
    <definedName name="_xlnm.Print_Area" localSheetId="8">'DT Cons. Income Statement adj.'!$A$1:$L$25</definedName>
    <definedName name="_xlnm.Print_Area" localSheetId="10">'DT Cons. Income Statement rep.'!$A$1:$L$25</definedName>
    <definedName name="_xlnm.Print_Area" localSheetId="18">'DT Provisions for Pensions'!$A$1:$I$38</definedName>
    <definedName name="_xlnm.Print_Area" localSheetId="9">'EBITDA Reconciliation'!$A$1:$L$21</definedName>
    <definedName name="_xlnm.Print_Area" localSheetId="50">Europe!$A$1:$H$25</definedName>
    <definedName name="_xlnm.Print_Area" localSheetId="52">'Europe EBITDA Rec'!$A$1:$L$27</definedName>
    <definedName name="_xlnm.Print_Area" localSheetId="51">'Europe Financials'!$A$1:$L$33</definedName>
    <definedName name="_xlnm.Print_Area" localSheetId="5">'Excellent Market Position'!$A$1:$L$52</definedName>
    <definedName name="_xlnm.Print_Area" localSheetId="27">'Exchange rates '!$A$1:$J$30</definedName>
    <definedName name="_xlnm.Print_Area" localSheetId="25">'Free Cash Flow'!$A$1:$L$36</definedName>
    <definedName name="_xlnm.Print_Area" localSheetId="32">GE_Operationals!$A$1:$L$36</definedName>
    <definedName name="_xlnm.Print_Area" localSheetId="41">'Ger 1play'!$A$1:$D$21</definedName>
    <definedName name="_xlnm.Print_Area" localSheetId="37">'Ger DP via Wireless'!$A$1:$B$24</definedName>
    <definedName name="_xlnm.Print_Area" localSheetId="42">'Ger Interconnection rates'!$A$1:$F$32</definedName>
    <definedName name="_xlnm.Print_Area" localSheetId="34">'Ger Magenta Mobil'!$A$1:$F$31</definedName>
    <definedName name="_xlnm.Print_Area" localSheetId="35">'Ger Magenta Mobil Premium'!$A$1:$B$28</definedName>
    <definedName name="_xlnm.Print_Area" localSheetId="36">'Ger Mobile Options'!$A$1:$E$19</definedName>
    <definedName name="_xlnm.Print_Area" localSheetId="33">'Ger Rev split Prod+Segm'!$A$1:$L$32</definedName>
    <definedName name="_xlnm.Print_Area" localSheetId="29">Germany!$A$1:$H$25</definedName>
    <definedName name="_xlnm.Print_Area" localSheetId="31">'Germany EBITDA Rec'!$A$1:$L$24</definedName>
    <definedName name="_xlnm.Print_Area" localSheetId="30">'Germany Financials'!$A$1:$L$26</definedName>
    <definedName name="_xlnm.Print_Area" localSheetId="79">GHS!$A$1:$H$25</definedName>
    <definedName name="_xlnm.Print_Area" localSheetId="83">Glossary!$A$1:$C$27</definedName>
    <definedName name="_xlnm.Print_Area" localSheetId="53">GR_Financials_Euro!$A$1:$L$20</definedName>
    <definedName name="_xlnm.Print_Area" localSheetId="54">GR_Operationals_Euro!$A$1:$L$29</definedName>
    <definedName name="_xlnm.Print_Area" localSheetId="7">Group!$A$1:$H$25</definedName>
    <definedName name="_xlnm.Print_Area" localSheetId="16">'Group Assets'!$A$1:$J$27</definedName>
    <definedName name="_xlnm.Print_Area" localSheetId="73">'Group Development'!$A$1:$H$25</definedName>
    <definedName name="_xlnm.Print_Area" localSheetId="75">'Group Development EBITDA Rec'!$A$1:$L$23</definedName>
    <definedName name="_xlnm.Print_Area" localSheetId="74">'Group Development Financials'!$A$1:$L$35</definedName>
    <definedName name="_xlnm.Print_Area" localSheetId="81">'Group Headquarters &amp; Group  (2)'!$A$1:$L$23</definedName>
    <definedName name="_xlnm.Print_Area" localSheetId="80">'Group Headquarters &amp; Group Serv'!$A$1:$L$26</definedName>
    <definedName name="_xlnm.Print_Area" localSheetId="17">'Group Liabilities'!$A$1:$J$35</definedName>
    <definedName name="_xlnm.Print_Area" localSheetId="63">HR_Financials_Euro!$A$1:$L$19</definedName>
    <definedName name="_xlnm.Print_Area" localSheetId="64">HR_Operationals_Euro!$A$1:$L$29</definedName>
    <definedName name="_xlnm.Print_Area" localSheetId="39">'Magenta ZUHAUSE'!$A$1:$H$30</definedName>
    <definedName name="_xlnm.Print_Area" localSheetId="40">'Magenta ZUHAUSE HYBRID'!$A$1:$D$31</definedName>
    <definedName name="_xlnm.Print_Area" localSheetId="22">'Net Debt'!$A$1:$J$15</definedName>
    <definedName name="_xlnm.Print_Area" localSheetId="77">'Netherlands Operationals'!$A$1:$L$25</definedName>
    <definedName name="_xlnm.Print_Area" localSheetId="76">NL_Financials_Euro!$A$1:$L$20</definedName>
    <definedName name="_xlnm.Print_Area" localSheetId="6">Notes!$A$1:$L$17</definedName>
    <definedName name="_xlnm.Print_Area" localSheetId="28">'Notes (2)'!$A$1:$L$17</definedName>
    <definedName name="_xlnm.Print_Area" localSheetId="68">'Notes Europe'!$A$1:$L$17</definedName>
    <definedName name="_xlnm.Print_Area" localSheetId="78">'Notes GD'!$A$1:$L$17</definedName>
    <definedName name="_xlnm.Print_Area" localSheetId="43">'Notes GER'!$A$1:$L$17</definedName>
    <definedName name="_xlnm.Print_Area" localSheetId="82">'Notes GHS'!$A$1:$L$17</definedName>
    <definedName name="_xlnm.Print_Area" localSheetId="72">'Notes SyS'!$A$1:$L$17</definedName>
    <definedName name="_xlnm.Print_Area" localSheetId="49">'Notes US'!$A$1:$L$17</definedName>
    <definedName name="_xlnm.Print_Area" localSheetId="15">'Organic Q1-Q4-19'!$A$1:$V$16</definedName>
    <definedName name="_xlnm.Print_Area" localSheetId="14">'Organic Q4-19'!$A$1:$V$16</definedName>
    <definedName name="_xlnm.Print_Area" localSheetId="26">Personnel!$A$1:$L$34</definedName>
    <definedName name="_xlnm.Print_Area" localSheetId="59">PL_Financials_Euro!$A$1:$L$21</definedName>
    <definedName name="_xlnm.Print_Area" localSheetId="60">PL_Operationals_Euro!$A$1:$L$25</definedName>
    <definedName name="_xlnm.Print_Area" localSheetId="55">RO_Financials_Euro!$A$1:$L$20</definedName>
    <definedName name="_xlnm.Print_Area" localSheetId="56">RO_Operationals_Euro!$A$1:$L$26</definedName>
    <definedName name="_xlnm.Print_Area" localSheetId="65">SK_Financials_Euro!$A$1:$L$20</definedName>
    <definedName name="_xlnm.Print_Area" localSheetId="66">SK_Operationals_Euro!$A$1:$L$28</definedName>
    <definedName name="_xlnm.Print_Area" localSheetId="11">'Special Factors'!$A$1:$J$24</definedName>
    <definedName name="_xlnm.Print_Area" localSheetId="69">'Systems Solutions'!$A$1:$H$25</definedName>
    <definedName name="_xlnm.Print_Area" localSheetId="71">'Systems Solutions EBITDA Rec'!$A$1:$L$24</definedName>
    <definedName name="_xlnm.Print_Area" localSheetId="70">'Systems Solutions Financials'!$A$1:$L$29</definedName>
    <definedName name="_xlnm.Print_Area" localSheetId="44">'United States'!$A$1:$H$25</definedName>
    <definedName name="_xlnm.Print_Area" localSheetId="46">'USA EBITDA Reconc'!$A$1:$L$27</definedName>
    <definedName name="_xlnm.Print_Area" localSheetId="45">'USA Financials'!$A$1:$L$31</definedName>
    <definedName name="_xlnm.Print_Area" localSheetId="47">'USA Operational'!$A$1:$L$43</definedName>
    <definedName name="_xlnm.Print_Area" localSheetId="48">'USA Operational LC'!$A$1:$L$43</definedName>
    <definedName name="dsfhsfdhds" localSheetId="2" hidden="1">{#N/A,#N/A,FALSE,"inükkumuunkum";#N/A,#N/A,FALSE,"inorgkkum "}</definedName>
    <definedName name="dsfhsfdhds" localSheetId="18" hidden="1">{#N/A,#N/A,FALSE,"inükkumuunkum";#N/A,#N/A,FALSE,"inorgkkum "}</definedName>
    <definedName name="dsfhsfdhds" localSheetId="50" hidden="1">{#N/A,#N/A,FALSE,"inükkumuunkum";#N/A,#N/A,FALSE,"inorgkkum "}</definedName>
    <definedName name="dsfhsfdhds" localSheetId="41" hidden="1">{#N/A,#N/A,FALSE,"inükkumuunkum";#N/A,#N/A,FALSE,"inorgkkum "}</definedName>
    <definedName name="dsfhsfdhds" localSheetId="37" hidden="1">{#N/A,#N/A,FALSE,"inükkumuunkum";#N/A,#N/A,FALSE,"inorgkkum "}</definedName>
    <definedName name="dsfhsfdhds" localSheetId="42" hidden="1">{#N/A,#N/A,FALSE,"inükkumuunkum";#N/A,#N/A,FALSE,"inorgkkum "}</definedName>
    <definedName name="dsfhsfdhds" localSheetId="34" hidden="1">{#N/A,#N/A,FALSE,"inükkumuunkum";#N/A,#N/A,FALSE,"inorgkkum "}</definedName>
    <definedName name="dsfhsfdhds" localSheetId="35" hidden="1">{#N/A,#N/A,FALSE,"inükkumuunkum";#N/A,#N/A,FALSE,"inorgkkum "}</definedName>
    <definedName name="dsfhsfdhds" localSheetId="36" hidden="1">{#N/A,#N/A,FALSE,"inükkumuunkum";#N/A,#N/A,FALSE,"inorgkkum "}</definedName>
    <definedName name="dsfhsfdhds" localSheetId="29" hidden="1">{#N/A,#N/A,FALSE,"inükkumuunkum";#N/A,#N/A,FALSE,"inorgkkum "}</definedName>
    <definedName name="dsfhsfdhds" localSheetId="79" hidden="1">{#N/A,#N/A,FALSE,"inükkumuunkum";#N/A,#N/A,FALSE,"inorgkkum "}</definedName>
    <definedName name="dsfhsfdhds" localSheetId="83" hidden="1">{#N/A,#N/A,FALSE,"inükkumuunkum";#N/A,#N/A,FALSE,"inorgkkum "}</definedName>
    <definedName name="dsfhsfdhds" localSheetId="7" hidden="1">{#N/A,#N/A,FALSE,"inükkumuunkum";#N/A,#N/A,FALSE,"inorgkkum "}</definedName>
    <definedName name="dsfhsfdhds" localSheetId="73" hidden="1">{#N/A,#N/A,FALSE,"inükkumuunkum";#N/A,#N/A,FALSE,"inorgkkum "}</definedName>
    <definedName name="dsfhsfdhds" localSheetId="1" hidden="1">{#N/A,#N/A,FALSE,"inükkumuunkum";#N/A,#N/A,FALSE,"inorgkkum "}</definedName>
    <definedName name="dsfhsfdhds" localSheetId="39" hidden="1">{#N/A,#N/A,FALSE,"inükkumuunkum";#N/A,#N/A,FALSE,"inorgkkum "}</definedName>
    <definedName name="dsfhsfdhds" localSheetId="40" hidden="1">{#N/A,#N/A,FALSE,"inükkumuunkum";#N/A,#N/A,FALSE,"inorgkkum "}</definedName>
    <definedName name="dsfhsfdhds" localSheetId="6" hidden="1">{#N/A,#N/A,FALSE,"inükkumuunkum";#N/A,#N/A,FALSE,"inorgkkum "}</definedName>
    <definedName name="dsfhsfdhds" localSheetId="28" hidden="1">{#N/A,#N/A,FALSE,"inükkumuunkum";#N/A,#N/A,FALSE,"inorgkkum "}</definedName>
    <definedName name="dsfhsfdhds" localSheetId="68" hidden="1">{#N/A,#N/A,FALSE,"inükkumuunkum";#N/A,#N/A,FALSE,"inorgkkum "}</definedName>
    <definedName name="dsfhsfdhds" localSheetId="78" hidden="1">{#N/A,#N/A,FALSE,"inükkumuunkum";#N/A,#N/A,FALSE,"inorgkkum "}</definedName>
    <definedName name="dsfhsfdhds" localSheetId="43" hidden="1">{#N/A,#N/A,FALSE,"inükkumuunkum";#N/A,#N/A,FALSE,"inorgkkum "}</definedName>
    <definedName name="dsfhsfdhds" localSheetId="82" hidden="1">{#N/A,#N/A,FALSE,"inükkumuunkum";#N/A,#N/A,FALSE,"inorgkkum "}</definedName>
    <definedName name="dsfhsfdhds" localSheetId="72" hidden="1">{#N/A,#N/A,FALSE,"inükkumuunkum";#N/A,#N/A,FALSE,"inorgkkum "}</definedName>
    <definedName name="dsfhsfdhds" localSheetId="49" hidden="1">{#N/A,#N/A,FALSE,"inükkumuunkum";#N/A,#N/A,FALSE,"inorgkkum "}</definedName>
    <definedName name="dsfhsfdhds" localSheetId="15" hidden="1">{#N/A,#N/A,FALSE,"inükkumuunkum";#N/A,#N/A,FALSE,"inorgkkum "}</definedName>
    <definedName name="dsfhsfdhds" localSheetId="14" hidden="1">{#N/A,#N/A,FALSE,"inükkumuunkum";#N/A,#N/A,FALSE,"inorgkkum "}</definedName>
    <definedName name="dsfhsfdhds" localSheetId="69" hidden="1">{#N/A,#N/A,FALSE,"inükkumuunkum";#N/A,#N/A,FALSE,"inorgkkum "}</definedName>
    <definedName name="dsfhsfdhds" localSheetId="44"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18" hidden="1">{#N/A,#N/A,FALSE,"inükkumuunkum";#N/A,#N/A,FALSE,"inorgkkum "}</definedName>
    <definedName name="dsgddsg" localSheetId="50" hidden="1">{#N/A,#N/A,FALSE,"inükkumuunkum";#N/A,#N/A,FALSE,"inorgkkum "}</definedName>
    <definedName name="dsgddsg" localSheetId="41" hidden="1">{#N/A,#N/A,FALSE,"inükkumuunkum";#N/A,#N/A,FALSE,"inorgkkum "}</definedName>
    <definedName name="dsgddsg" localSheetId="37" hidden="1">{#N/A,#N/A,FALSE,"inükkumuunkum";#N/A,#N/A,FALSE,"inorgkkum "}</definedName>
    <definedName name="dsgddsg" localSheetId="42" hidden="1">{#N/A,#N/A,FALSE,"inükkumuunkum";#N/A,#N/A,FALSE,"inorgkkum "}</definedName>
    <definedName name="dsgddsg" localSheetId="34" hidden="1">{#N/A,#N/A,FALSE,"inükkumuunkum";#N/A,#N/A,FALSE,"inorgkkum "}</definedName>
    <definedName name="dsgddsg" localSheetId="35" hidden="1">{#N/A,#N/A,FALSE,"inükkumuunkum";#N/A,#N/A,FALSE,"inorgkkum "}</definedName>
    <definedName name="dsgddsg" localSheetId="36" hidden="1">{#N/A,#N/A,FALSE,"inükkumuunkum";#N/A,#N/A,FALSE,"inorgkkum "}</definedName>
    <definedName name="dsgddsg" localSheetId="29" hidden="1">{#N/A,#N/A,FALSE,"inükkumuunkum";#N/A,#N/A,FALSE,"inorgkkum "}</definedName>
    <definedName name="dsgddsg" localSheetId="79" hidden="1">{#N/A,#N/A,FALSE,"inükkumuunkum";#N/A,#N/A,FALSE,"inorgkkum "}</definedName>
    <definedName name="dsgddsg" localSheetId="83" hidden="1">{#N/A,#N/A,FALSE,"inükkumuunkum";#N/A,#N/A,FALSE,"inorgkkum "}</definedName>
    <definedName name="dsgddsg" localSheetId="7" hidden="1">{#N/A,#N/A,FALSE,"inükkumuunkum";#N/A,#N/A,FALSE,"inorgkkum "}</definedName>
    <definedName name="dsgddsg" localSheetId="73" hidden="1">{#N/A,#N/A,FALSE,"inükkumuunkum";#N/A,#N/A,FALSE,"inorgkkum "}</definedName>
    <definedName name="dsgddsg" localSheetId="1" hidden="1">{#N/A,#N/A,FALSE,"inükkumuunkum";#N/A,#N/A,FALSE,"inorgkkum "}</definedName>
    <definedName name="dsgddsg" localSheetId="39" hidden="1">{#N/A,#N/A,FALSE,"inükkumuunkum";#N/A,#N/A,FALSE,"inorgkkum "}</definedName>
    <definedName name="dsgddsg" localSheetId="40" hidden="1">{#N/A,#N/A,FALSE,"inükkumuunkum";#N/A,#N/A,FALSE,"inorgkkum "}</definedName>
    <definedName name="dsgddsg" localSheetId="6" hidden="1">{#N/A,#N/A,FALSE,"inükkumuunkum";#N/A,#N/A,FALSE,"inorgkkum "}</definedName>
    <definedName name="dsgddsg" localSheetId="28" hidden="1">{#N/A,#N/A,FALSE,"inükkumuunkum";#N/A,#N/A,FALSE,"inorgkkum "}</definedName>
    <definedName name="dsgddsg" localSheetId="68" hidden="1">{#N/A,#N/A,FALSE,"inükkumuunkum";#N/A,#N/A,FALSE,"inorgkkum "}</definedName>
    <definedName name="dsgddsg" localSheetId="78" hidden="1">{#N/A,#N/A,FALSE,"inükkumuunkum";#N/A,#N/A,FALSE,"inorgkkum "}</definedName>
    <definedName name="dsgddsg" localSheetId="43" hidden="1">{#N/A,#N/A,FALSE,"inükkumuunkum";#N/A,#N/A,FALSE,"inorgkkum "}</definedName>
    <definedName name="dsgddsg" localSheetId="82" hidden="1">{#N/A,#N/A,FALSE,"inükkumuunkum";#N/A,#N/A,FALSE,"inorgkkum "}</definedName>
    <definedName name="dsgddsg" localSheetId="72" hidden="1">{#N/A,#N/A,FALSE,"inükkumuunkum";#N/A,#N/A,FALSE,"inorgkkum "}</definedName>
    <definedName name="dsgddsg" localSheetId="49" hidden="1">{#N/A,#N/A,FALSE,"inükkumuunkum";#N/A,#N/A,FALSE,"inorgkkum "}</definedName>
    <definedName name="dsgddsg" localSheetId="15" hidden="1">{#N/A,#N/A,FALSE,"inükkumuunkum";#N/A,#N/A,FALSE,"inorgkkum "}</definedName>
    <definedName name="dsgddsg" localSheetId="14" hidden="1">{#N/A,#N/A,FALSE,"inükkumuunkum";#N/A,#N/A,FALSE,"inorgkkum "}</definedName>
    <definedName name="dsgddsg" localSheetId="69" hidden="1">{#N/A,#N/A,FALSE,"inükkumuunkum";#N/A,#N/A,FALSE,"inorgkkum "}</definedName>
    <definedName name="dsgddsg" localSheetId="44"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18" hidden="1">{#N/A,#N/A,FALSE,"inükkumuunkum";#N/A,#N/A,FALSE,"inorgkkum "}</definedName>
    <definedName name="dsgdsgd" localSheetId="50" hidden="1">{#N/A,#N/A,FALSE,"inükkumuunkum";#N/A,#N/A,FALSE,"inorgkkum "}</definedName>
    <definedName name="dsgdsgd" localSheetId="41" hidden="1">{#N/A,#N/A,FALSE,"inükkumuunkum";#N/A,#N/A,FALSE,"inorgkkum "}</definedName>
    <definedName name="dsgdsgd" localSheetId="37" hidden="1">{#N/A,#N/A,FALSE,"inükkumuunkum";#N/A,#N/A,FALSE,"inorgkkum "}</definedName>
    <definedName name="dsgdsgd" localSheetId="42" hidden="1">{#N/A,#N/A,FALSE,"inükkumuunkum";#N/A,#N/A,FALSE,"inorgkkum "}</definedName>
    <definedName name="dsgdsgd" localSheetId="34" hidden="1">{#N/A,#N/A,FALSE,"inükkumuunkum";#N/A,#N/A,FALSE,"inorgkkum "}</definedName>
    <definedName name="dsgdsgd" localSheetId="35" hidden="1">{#N/A,#N/A,FALSE,"inükkumuunkum";#N/A,#N/A,FALSE,"inorgkkum "}</definedName>
    <definedName name="dsgdsgd" localSheetId="36" hidden="1">{#N/A,#N/A,FALSE,"inükkumuunkum";#N/A,#N/A,FALSE,"inorgkkum "}</definedName>
    <definedName name="dsgdsgd" localSheetId="29" hidden="1">{#N/A,#N/A,FALSE,"inükkumuunkum";#N/A,#N/A,FALSE,"inorgkkum "}</definedName>
    <definedName name="dsgdsgd" localSheetId="79" hidden="1">{#N/A,#N/A,FALSE,"inükkumuunkum";#N/A,#N/A,FALSE,"inorgkkum "}</definedName>
    <definedName name="dsgdsgd" localSheetId="83" hidden="1">{#N/A,#N/A,FALSE,"inükkumuunkum";#N/A,#N/A,FALSE,"inorgkkum "}</definedName>
    <definedName name="dsgdsgd" localSheetId="7" hidden="1">{#N/A,#N/A,FALSE,"inükkumuunkum";#N/A,#N/A,FALSE,"inorgkkum "}</definedName>
    <definedName name="dsgdsgd" localSheetId="73" hidden="1">{#N/A,#N/A,FALSE,"inükkumuunkum";#N/A,#N/A,FALSE,"inorgkkum "}</definedName>
    <definedName name="dsgdsgd" localSheetId="1" hidden="1">{#N/A,#N/A,FALSE,"inükkumuunkum";#N/A,#N/A,FALSE,"inorgkkum "}</definedName>
    <definedName name="dsgdsgd" localSheetId="39" hidden="1">{#N/A,#N/A,FALSE,"inükkumuunkum";#N/A,#N/A,FALSE,"inorgkkum "}</definedName>
    <definedName name="dsgdsgd" localSheetId="40" hidden="1">{#N/A,#N/A,FALSE,"inükkumuunkum";#N/A,#N/A,FALSE,"inorgkkum "}</definedName>
    <definedName name="dsgdsgd" localSheetId="6" hidden="1">{#N/A,#N/A,FALSE,"inükkumuunkum";#N/A,#N/A,FALSE,"inorgkkum "}</definedName>
    <definedName name="dsgdsgd" localSheetId="28" hidden="1">{#N/A,#N/A,FALSE,"inükkumuunkum";#N/A,#N/A,FALSE,"inorgkkum "}</definedName>
    <definedName name="dsgdsgd" localSheetId="68" hidden="1">{#N/A,#N/A,FALSE,"inükkumuunkum";#N/A,#N/A,FALSE,"inorgkkum "}</definedName>
    <definedName name="dsgdsgd" localSheetId="78" hidden="1">{#N/A,#N/A,FALSE,"inükkumuunkum";#N/A,#N/A,FALSE,"inorgkkum "}</definedName>
    <definedName name="dsgdsgd" localSheetId="43" hidden="1">{#N/A,#N/A,FALSE,"inükkumuunkum";#N/A,#N/A,FALSE,"inorgkkum "}</definedName>
    <definedName name="dsgdsgd" localSheetId="82" hidden="1">{#N/A,#N/A,FALSE,"inükkumuunkum";#N/A,#N/A,FALSE,"inorgkkum "}</definedName>
    <definedName name="dsgdsgd" localSheetId="72" hidden="1">{#N/A,#N/A,FALSE,"inükkumuunkum";#N/A,#N/A,FALSE,"inorgkkum "}</definedName>
    <definedName name="dsgdsgd" localSheetId="49" hidden="1">{#N/A,#N/A,FALSE,"inükkumuunkum";#N/A,#N/A,FALSE,"inorgkkum "}</definedName>
    <definedName name="dsgdsgd" localSheetId="15" hidden="1">{#N/A,#N/A,FALSE,"inükkumuunkum";#N/A,#N/A,FALSE,"inorgkkum "}</definedName>
    <definedName name="dsgdsgd" localSheetId="14" hidden="1">{#N/A,#N/A,FALSE,"inükkumuunkum";#N/A,#N/A,FALSE,"inorgkkum "}</definedName>
    <definedName name="dsgdsgd" localSheetId="69" hidden="1">{#N/A,#N/A,FALSE,"inükkumuunkum";#N/A,#N/A,FALSE,"inorgkkum "}</definedName>
    <definedName name="dsgdsgd" localSheetId="44" hidden="1">{#N/A,#N/A,FALSE,"inükkumuunkum";#N/A,#N/A,FALSE,"inorgkkum "}</definedName>
    <definedName name="dsgdsgd" hidden="1">{#N/A,#N/A,FALSE,"inükkumuunkum";#N/A,#N/A,FALSE,"inorgkkum "}</definedName>
    <definedName name="DTMIP_Currency" localSheetId="18">#REF!</definedName>
    <definedName name="DTMIP_Currency">#REF!</definedName>
    <definedName name="DTMIP_Scenario" localSheetId="18">#REF!</definedName>
    <definedName name="DTMIP_Scenario">#REF!</definedName>
    <definedName name="DTMIP_Version" localSheetId="18">#REF!</definedName>
    <definedName name="DTMIP_Version">#REF!</definedName>
    <definedName name="EBITDA" localSheetId="18">Main.SAPF4Help()</definedName>
    <definedName name="EBITDA">Main.SAPF4Help()</definedName>
    <definedName name="eeee" localSheetId="2" hidden="1">{#N/A,#N/A,FALSE,"inükkumuunkum";#N/A,#N/A,FALSE,"inorgkkum "}</definedName>
    <definedName name="eeee" localSheetId="18" hidden="1">{#N/A,#N/A,FALSE,"inükkumuunkum";#N/A,#N/A,FALSE,"inorgkkum "}</definedName>
    <definedName name="eeee" localSheetId="50" hidden="1">{#N/A,#N/A,FALSE,"inükkumuunkum";#N/A,#N/A,FALSE,"inorgkkum "}</definedName>
    <definedName name="eeee" localSheetId="41" hidden="1">{#N/A,#N/A,FALSE,"inükkumuunkum";#N/A,#N/A,FALSE,"inorgkkum "}</definedName>
    <definedName name="eeee" localSheetId="37" hidden="1">{#N/A,#N/A,FALSE,"inükkumuunkum";#N/A,#N/A,FALSE,"inorgkkum "}</definedName>
    <definedName name="eeee" localSheetId="42" hidden="1">{#N/A,#N/A,FALSE,"inükkumuunkum";#N/A,#N/A,FALSE,"inorgkkum "}</definedName>
    <definedName name="eeee" localSheetId="34" hidden="1">{#N/A,#N/A,FALSE,"inükkumuunkum";#N/A,#N/A,FALSE,"inorgkkum "}</definedName>
    <definedName name="eeee" localSheetId="35" hidden="1">{#N/A,#N/A,FALSE,"inükkumuunkum";#N/A,#N/A,FALSE,"inorgkkum "}</definedName>
    <definedName name="eeee" localSheetId="36" hidden="1">{#N/A,#N/A,FALSE,"inükkumuunkum";#N/A,#N/A,FALSE,"inorgkkum "}</definedName>
    <definedName name="eeee" localSheetId="29" hidden="1">{#N/A,#N/A,FALSE,"inükkumuunkum";#N/A,#N/A,FALSE,"inorgkkum "}</definedName>
    <definedName name="eeee" localSheetId="79" hidden="1">{#N/A,#N/A,FALSE,"inükkumuunkum";#N/A,#N/A,FALSE,"inorgkkum "}</definedName>
    <definedName name="eeee" localSheetId="83" hidden="1">{#N/A,#N/A,FALSE,"inükkumuunkum";#N/A,#N/A,FALSE,"inorgkkum "}</definedName>
    <definedName name="eeee" localSheetId="7" hidden="1">{#N/A,#N/A,FALSE,"inükkumuunkum";#N/A,#N/A,FALSE,"inorgkkum "}</definedName>
    <definedName name="eeee" localSheetId="73" hidden="1">{#N/A,#N/A,FALSE,"inükkumuunkum";#N/A,#N/A,FALSE,"inorgkkum "}</definedName>
    <definedName name="eeee" localSheetId="1" hidden="1">{#N/A,#N/A,FALSE,"inükkumuunkum";#N/A,#N/A,FALSE,"inorgkkum "}</definedName>
    <definedName name="eeee" localSheetId="39" hidden="1">{#N/A,#N/A,FALSE,"inükkumuunkum";#N/A,#N/A,FALSE,"inorgkkum "}</definedName>
    <definedName name="eeee" localSheetId="40" hidden="1">{#N/A,#N/A,FALSE,"inükkumuunkum";#N/A,#N/A,FALSE,"inorgkkum "}</definedName>
    <definedName name="eeee" localSheetId="6" hidden="1">{#N/A,#N/A,FALSE,"inükkumuunkum";#N/A,#N/A,FALSE,"inorgkkum "}</definedName>
    <definedName name="eeee" localSheetId="28" hidden="1">{#N/A,#N/A,FALSE,"inükkumuunkum";#N/A,#N/A,FALSE,"inorgkkum "}</definedName>
    <definedName name="eeee" localSheetId="68" hidden="1">{#N/A,#N/A,FALSE,"inükkumuunkum";#N/A,#N/A,FALSE,"inorgkkum "}</definedName>
    <definedName name="eeee" localSheetId="78" hidden="1">{#N/A,#N/A,FALSE,"inükkumuunkum";#N/A,#N/A,FALSE,"inorgkkum "}</definedName>
    <definedName name="eeee" localSheetId="43" hidden="1">{#N/A,#N/A,FALSE,"inükkumuunkum";#N/A,#N/A,FALSE,"inorgkkum "}</definedName>
    <definedName name="eeee" localSheetId="82" hidden="1">{#N/A,#N/A,FALSE,"inükkumuunkum";#N/A,#N/A,FALSE,"inorgkkum "}</definedName>
    <definedName name="eeee" localSheetId="72" hidden="1">{#N/A,#N/A,FALSE,"inükkumuunkum";#N/A,#N/A,FALSE,"inorgkkum "}</definedName>
    <definedName name="eeee" localSheetId="49" hidden="1">{#N/A,#N/A,FALSE,"inükkumuunkum";#N/A,#N/A,FALSE,"inorgkkum "}</definedName>
    <definedName name="eeee" localSheetId="15" hidden="1">{#N/A,#N/A,FALSE,"inükkumuunkum";#N/A,#N/A,FALSE,"inorgkkum "}</definedName>
    <definedName name="eeee" localSheetId="14" hidden="1">{#N/A,#N/A,FALSE,"inükkumuunkum";#N/A,#N/A,FALSE,"inorgkkum "}</definedName>
    <definedName name="eeee" localSheetId="69" hidden="1">{#N/A,#N/A,FALSE,"inükkumuunkum";#N/A,#N/A,FALSE,"inorgkkum "}</definedName>
    <definedName name="eeee" localSheetId="44"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18" hidden="1">{#N/A,#N/A,TRUE,"Cont_Stell";#N/A,#N/A,TRUE,"BTG";#N/A,#N/A,TRUE,"SH";#N/A,#N/A,TRUE,"GUV";#N/A,#N/A,TRUE,"Bilanz";#N/A,#N/A,TRUE,"WC";#N/A,#N/A,TRUE,"Beweg_bil";#N/A,#N/A,TRUE,"Kap_fluß";#N/A,#N/A,TRUE,"KENNZ";#N/A,#N/A,TRUE,"ANALYSE"}</definedName>
    <definedName name="ext" localSheetId="50"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79" hidden="1">{#N/A,#N/A,TRUE,"Cont_Stell";#N/A,#N/A,TRUE,"BTG";#N/A,#N/A,TRUE,"SH";#N/A,#N/A,TRUE,"GUV";#N/A,#N/A,TRUE,"Bilanz";#N/A,#N/A,TRUE,"WC";#N/A,#N/A,TRUE,"Beweg_bil";#N/A,#N/A,TRUE,"Kap_fluß";#N/A,#N/A,TRUE,"KENNZ";#N/A,#N/A,TRUE,"ANALYSE"}</definedName>
    <definedName name="ext" localSheetId="83" hidden="1">{#N/A,#N/A,TRUE,"Cont_Stell";#N/A,#N/A,TRUE,"BTG";#N/A,#N/A,TRUE,"SH";#N/A,#N/A,TRUE,"GUV";#N/A,#N/A,TRUE,"Bilanz";#N/A,#N/A,TRUE,"WC";#N/A,#N/A,TRUE,"Beweg_bil";#N/A,#N/A,TRUE,"Kap_fluß";#N/A,#N/A,TRUE,"KENNZ";#N/A,#N/A,TRUE,"ANALYSE"}</definedName>
    <definedName name="ext" localSheetId="7" hidden="1">{#N/A,#N/A,TRUE,"Cont_Stell";#N/A,#N/A,TRUE,"BTG";#N/A,#N/A,TRUE,"SH";#N/A,#N/A,TRUE,"GUV";#N/A,#N/A,TRUE,"Bilanz";#N/A,#N/A,TRUE,"WC";#N/A,#N/A,TRUE,"Beweg_bil";#N/A,#N/A,TRUE,"Kap_fluß";#N/A,#N/A,TRUE,"KENNZ";#N/A,#N/A,TRUE,"ANALYSE"}</definedName>
    <definedName name="ext" localSheetId="73"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68" hidden="1">{#N/A,#N/A,TRUE,"Cont_Stell";#N/A,#N/A,TRUE,"BTG";#N/A,#N/A,TRUE,"SH";#N/A,#N/A,TRUE,"GUV";#N/A,#N/A,TRUE,"Bilanz";#N/A,#N/A,TRUE,"WC";#N/A,#N/A,TRUE,"Beweg_bil";#N/A,#N/A,TRUE,"Kap_fluß";#N/A,#N/A,TRUE,"KENNZ";#N/A,#N/A,TRUE,"ANALYSE"}</definedName>
    <definedName name="ext" localSheetId="78" hidden="1">{#N/A,#N/A,TRUE,"Cont_Stell";#N/A,#N/A,TRUE,"BTG";#N/A,#N/A,TRUE,"SH";#N/A,#N/A,TRUE,"GUV";#N/A,#N/A,TRUE,"Bilanz";#N/A,#N/A,TRUE,"WC";#N/A,#N/A,TRUE,"Beweg_bil";#N/A,#N/A,TRUE,"Kap_fluß";#N/A,#N/A,TRUE,"KENNZ";#N/A,#N/A,TRUE,"ANALYSE"}</definedName>
    <definedName name="ext" localSheetId="43" hidden="1">{#N/A,#N/A,TRUE,"Cont_Stell";#N/A,#N/A,TRUE,"BTG";#N/A,#N/A,TRUE,"SH";#N/A,#N/A,TRUE,"GUV";#N/A,#N/A,TRUE,"Bilanz";#N/A,#N/A,TRUE,"WC";#N/A,#N/A,TRUE,"Beweg_bil";#N/A,#N/A,TRUE,"Kap_fluß";#N/A,#N/A,TRUE,"KENNZ";#N/A,#N/A,TRUE,"ANALYSE"}</definedName>
    <definedName name="ext" localSheetId="82" hidden="1">{#N/A,#N/A,TRUE,"Cont_Stell";#N/A,#N/A,TRUE,"BTG";#N/A,#N/A,TRUE,"SH";#N/A,#N/A,TRUE,"GUV";#N/A,#N/A,TRUE,"Bilanz";#N/A,#N/A,TRUE,"WC";#N/A,#N/A,TRUE,"Beweg_bil";#N/A,#N/A,TRUE,"Kap_fluß";#N/A,#N/A,TRUE,"KENNZ";#N/A,#N/A,TRUE,"ANALYSE"}</definedName>
    <definedName name="ext" localSheetId="72" hidden="1">{#N/A,#N/A,TRUE,"Cont_Stell";#N/A,#N/A,TRUE,"BTG";#N/A,#N/A,TRUE,"SH";#N/A,#N/A,TRUE,"GUV";#N/A,#N/A,TRUE,"Bilanz";#N/A,#N/A,TRUE,"WC";#N/A,#N/A,TRUE,"Beweg_bil";#N/A,#N/A,TRUE,"Kap_fluß";#N/A,#N/A,TRUE,"KENNZ";#N/A,#N/A,TRUE,"ANALYSE"}</definedName>
    <definedName name="ext" localSheetId="49" hidden="1">{#N/A,#N/A,TRUE,"Cont_Stell";#N/A,#N/A,TRUE,"BTG";#N/A,#N/A,TRUE,"SH";#N/A,#N/A,TRUE,"GUV";#N/A,#N/A,TRUE,"Bilanz";#N/A,#N/A,TRUE,"WC";#N/A,#N/A,TRUE,"Beweg_bil";#N/A,#N/A,TRUE,"Kap_fluß";#N/A,#N/A,TRUE,"KENNZ";#N/A,#N/A,TRUE,"ANALYSE"}</definedName>
    <definedName name="ext" localSheetId="15"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69" hidden="1">{#N/A,#N/A,TRUE,"Cont_Stell";#N/A,#N/A,TRUE,"BTG";#N/A,#N/A,TRUE,"SH";#N/A,#N/A,TRUE,"GUV";#N/A,#N/A,TRUE,"Bilanz";#N/A,#N/A,TRUE,"WC";#N/A,#N/A,TRUE,"Beweg_bil";#N/A,#N/A,TRUE,"Kap_fluß";#N/A,#N/A,TRUE,"KENNZ";#N/A,#N/A,TRUE,"ANALYSE"}</definedName>
    <definedName name="ext" localSheetId="44"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8">Main.SAPF4Help()</definedName>
    <definedName name="f">Main.SAPF4Help()</definedName>
    <definedName name="fd" localSheetId="2" hidden="1">{#N/A,#N/A,FALSE,"inükkumuunkum";#N/A,#N/A,FALSE,"inorgkkum "}</definedName>
    <definedName name="fd" localSheetId="18" hidden="1">{#N/A,#N/A,FALSE,"inükkumuunkum";#N/A,#N/A,FALSE,"inorgkkum "}</definedName>
    <definedName name="fd" localSheetId="50" hidden="1">{#N/A,#N/A,FALSE,"inükkumuunkum";#N/A,#N/A,FALSE,"inorgkkum "}</definedName>
    <definedName name="fd" localSheetId="41" hidden="1">{#N/A,#N/A,FALSE,"inükkumuunkum";#N/A,#N/A,FALSE,"inorgkkum "}</definedName>
    <definedName name="fd" localSheetId="37" hidden="1">{#N/A,#N/A,FALSE,"inükkumuunkum";#N/A,#N/A,FALSE,"inorgkkum "}</definedName>
    <definedName name="fd" localSheetId="42" hidden="1">{#N/A,#N/A,FALSE,"inükkumuunkum";#N/A,#N/A,FALSE,"inorgkkum "}</definedName>
    <definedName name="fd" localSheetId="34" hidden="1">{#N/A,#N/A,FALSE,"inükkumuunkum";#N/A,#N/A,FALSE,"inorgkkum "}</definedName>
    <definedName name="fd" localSheetId="35" hidden="1">{#N/A,#N/A,FALSE,"inükkumuunkum";#N/A,#N/A,FALSE,"inorgkkum "}</definedName>
    <definedName name="fd" localSheetId="36" hidden="1">{#N/A,#N/A,FALSE,"inükkumuunkum";#N/A,#N/A,FALSE,"inorgkkum "}</definedName>
    <definedName name="fd" localSheetId="29" hidden="1">{#N/A,#N/A,FALSE,"inükkumuunkum";#N/A,#N/A,FALSE,"inorgkkum "}</definedName>
    <definedName name="fd" localSheetId="79" hidden="1">{#N/A,#N/A,FALSE,"inükkumuunkum";#N/A,#N/A,FALSE,"inorgkkum "}</definedName>
    <definedName name="fd" localSheetId="83" hidden="1">{#N/A,#N/A,FALSE,"inükkumuunkum";#N/A,#N/A,FALSE,"inorgkkum "}</definedName>
    <definedName name="fd" localSheetId="7" hidden="1">{#N/A,#N/A,FALSE,"inükkumuunkum";#N/A,#N/A,FALSE,"inorgkkum "}</definedName>
    <definedName name="fd" localSheetId="73" hidden="1">{#N/A,#N/A,FALSE,"inükkumuunkum";#N/A,#N/A,FALSE,"inorgkkum "}</definedName>
    <definedName name="fd" localSheetId="1" hidden="1">{#N/A,#N/A,FALSE,"inükkumuunkum";#N/A,#N/A,FALSE,"inorgkkum "}</definedName>
    <definedName name="fd" localSheetId="39" hidden="1">{#N/A,#N/A,FALSE,"inükkumuunkum";#N/A,#N/A,FALSE,"inorgkkum "}</definedName>
    <definedName name="fd" localSheetId="40" hidden="1">{#N/A,#N/A,FALSE,"inükkumuunkum";#N/A,#N/A,FALSE,"inorgkkum "}</definedName>
    <definedName name="fd" localSheetId="6" hidden="1">{#N/A,#N/A,FALSE,"inükkumuunkum";#N/A,#N/A,FALSE,"inorgkkum "}</definedName>
    <definedName name="fd" localSheetId="28" hidden="1">{#N/A,#N/A,FALSE,"inükkumuunkum";#N/A,#N/A,FALSE,"inorgkkum "}</definedName>
    <definedName name="fd" localSheetId="68" hidden="1">{#N/A,#N/A,FALSE,"inükkumuunkum";#N/A,#N/A,FALSE,"inorgkkum "}</definedName>
    <definedName name="fd" localSheetId="78" hidden="1">{#N/A,#N/A,FALSE,"inükkumuunkum";#N/A,#N/A,FALSE,"inorgkkum "}</definedName>
    <definedName name="fd" localSheetId="43" hidden="1">{#N/A,#N/A,FALSE,"inükkumuunkum";#N/A,#N/A,FALSE,"inorgkkum "}</definedName>
    <definedName name="fd" localSheetId="82" hidden="1">{#N/A,#N/A,FALSE,"inükkumuunkum";#N/A,#N/A,FALSE,"inorgkkum "}</definedName>
    <definedName name="fd" localSheetId="72" hidden="1">{#N/A,#N/A,FALSE,"inükkumuunkum";#N/A,#N/A,FALSE,"inorgkkum "}</definedName>
    <definedName name="fd" localSheetId="49" hidden="1">{#N/A,#N/A,FALSE,"inükkumuunkum";#N/A,#N/A,FALSE,"inorgkkum "}</definedName>
    <definedName name="fd" localSheetId="15" hidden="1">{#N/A,#N/A,FALSE,"inükkumuunkum";#N/A,#N/A,FALSE,"inorgkkum "}</definedName>
    <definedName name="fd" localSheetId="14" hidden="1">{#N/A,#N/A,FALSE,"inükkumuunkum";#N/A,#N/A,FALSE,"inorgkkum "}</definedName>
    <definedName name="fd" localSheetId="69" hidden="1">{#N/A,#N/A,FALSE,"inükkumuunkum";#N/A,#N/A,FALSE,"inorgkkum "}</definedName>
    <definedName name="fd" localSheetId="44" hidden="1">{#N/A,#N/A,FALSE,"inükkumuunkum";#N/A,#N/A,FALSE,"inorgkkum "}</definedName>
    <definedName name="fd" hidden="1">{#N/A,#N/A,FALSE,"inükkumuunkum";#N/A,#N/A,FALSE,"inorgkkum "}</definedName>
    <definedName name="fdsfadfa" localSheetId="18">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18" hidden="1">{#N/A,#N/A,TRUE,"Cont_Stell";#N/A,#N/A,TRUE,"BTG";#N/A,#N/A,TRUE,"SH";#N/A,#N/A,TRUE,"GUV";#N/A,#N/A,TRUE,"Bilanz";#N/A,#N/A,TRUE,"WC";#N/A,#N/A,TRUE,"Beweg_bil";#N/A,#N/A,TRUE,"Kap_fluß";#N/A,#N/A,TRUE,"KENNZ";#N/A,#N/A,TRUE,"ANALYSE"}</definedName>
    <definedName name="fff" localSheetId="50"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79" hidden="1">{#N/A,#N/A,TRUE,"Cont_Stell";#N/A,#N/A,TRUE,"BTG";#N/A,#N/A,TRUE,"SH";#N/A,#N/A,TRUE,"GUV";#N/A,#N/A,TRUE,"Bilanz";#N/A,#N/A,TRUE,"WC";#N/A,#N/A,TRUE,"Beweg_bil";#N/A,#N/A,TRUE,"Kap_fluß";#N/A,#N/A,TRUE,"KENNZ";#N/A,#N/A,TRUE,"ANALYSE"}</definedName>
    <definedName name="fff" localSheetId="83" hidden="1">{#N/A,#N/A,TRUE,"Cont_Stell";#N/A,#N/A,TRUE,"BTG";#N/A,#N/A,TRUE,"SH";#N/A,#N/A,TRUE,"GUV";#N/A,#N/A,TRUE,"Bilanz";#N/A,#N/A,TRUE,"WC";#N/A,#N/A,TRUE,"Beweg_bil";#N/A,#N/A,TRUE,"Kap_fluß";#N/A,#N/A,TRUE,"KENNZ";#N/A,#N/A,TRUE,"ANALYSE"}</definedName>
    <definedName name="fff" localSheetId="7" hidden="1">{#N/A,#N/A,TRUE,"Cont_Stell";#N/A,#N/A,TRUE,"BTG";#N/A,#N/A,TRUE,"SH";#N/A,#N/A,TRUE,"GUV";#N/A,#N/A,TRUE,"Bilanz";#N/A,#N/A,TRUE,"WC";#N/A,#N/A,TRUE,"Beweg_bil";#N/A,#N/A,TRUE,"Kap_fluß";#N/A,#N/A,TRUE,"KENNZ";#N/A,#N/A,TRUE,"ANALYSE"}</definedName>
    <definedName name="fff" localSheetId="73"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68" hidden="1">{#N/A,#N/A,TRUE,"Cont_Stell";#N/A,#N/A,TRUE,"BTG";#N/A,#N/A,TRUE,"SH";#N/A,#N/A,TRUE,"GUV";#N/A,#N/A,TRUE,"Bilanz";#N/A,#N/A,TRUE,"WC";#N/A,#N/A,TRUE,"Beweg_bil";#N/A,#N/A,TRUE,"Kap_fluß";#N/A,#N/A,TRUE,"KENNZ";#N/A,#N/A,TRUE,"ANALYSE"}</definedName>
    <definedName name="fff" localSheetId="78" hidden="1">{#N/A,#N/A,TRUE,"Cont_Stell";#N/A,#N/A,TRUE,"BTG";#N/A,#N/A,TRUE,"SH";#N/A,#N/A,TRUE,"GUV";#N/A,#N/A,TRUE,"Bilanz";#N/A,#N/A,TRUE,"WC";#N/A,#N/A,TRUE,"Beweg_bil";#N/A,#N/A,TRUE,"Kap_fluß";#N/A,#N/A,TRUE,"KENNZ";#N/A,#N/A,TRUE,"ANALYSE"}</definedName>
    <definedName name="fff" localSheetId="43" hidden="1">{#N/A,#N/A,TRUE,"Cont_Stell";#N/A,#N/A,TRUE,"BTG";#N/A,#N/A,TRUE,"SH";#N/A,#N/A,TRUE,"GUV";#N/A,#N/A,TRUE,"Bilanz";#N/A,#N/A,TRUE,"WC";#N/A,#N/A,TRUE,"Beweg_bil";#N/A,#N/A,TRUE,"Kap_fluß";#N/A,#N/A,TRUE,"KENNZ";#N/A,#N/A,TRUE,"ANALYSE"}</definedName>
    <definedName name="fff" localSheetId="82" hidden="1">{#N/A,#N/A,TRUE,"Cont_Stell";#N/A,#N/A,TRUE,"BTG";#N/A,#N/A,TRUE,"SH";#N/A,#N/A,TRUE,"GUV";#N/A,#N/A,TRUE,"Bilanz";#N/A,#N/A,TRUE,"WC";#N/A,#N/A,TRUE,"Beweg_bil";#N/A,#N/A,TRUE,"Kap_fluß";#N/A,#N/A,TRUE,"KENNZ";#N/A,#N/A,TRUE,"ANALYSE"}</definedName>
    <definedName name="fff" localSheetId="72" hidden="1">{#N/A,#N/A,TRUE,"Cont_Stell";#N/A,#N/A,TRUE,"BTG";#N/A,#N/A,TRUE,"SH";#N/A,#N/A,TRUE,"GUV";#N/A,#N/A,TRUE,"Bilanz";#N/A,#N/A,TRUE,"WC";#N/A,#N/A,TRUE,"Beweg_bil";#N/A,#N/A,TRUE,"Kap_fluß";#N/A,#N/A,TRUE,"KENNZ";#N/A,#N/A,TRUE,"ANALYSE"}</definedName>
    <definedName name="fff" localSheetId="49" hidden="1">{#N/A,#N/A,TRUE,"Cont_Stell";#N/A,#N/A,TRUE,"BTG";#N/A,#N/A,TRUE,"SH";#N/A,#N/A,TRUE,"GUV";#N/A,#N/A,TRUE,"Bilanz";#N/A,#N/A,TRUE,"WC";#N/A,#N/A,TRUE,"Beweg_bil";#N/A,#N/A,TRUE,"Kap_fluß";#N/A,#N/A,TRUE,"KENNZ";#N/A,#N/A,TRUE,"ANALYSE"}</definedName>
    <definedName name="fff" localSheetId="15"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69" hidden="1">{#N/A,#N/A,TRUE,"Cont_Stell";#N/A,#N/A,TRUE,"BTG";#N/A,#N/A,TRUE,"SH";#N/A,#N/A,TRUE,"GUV";#N/A,#N/A,TRUE,"Bilanz";#N/A,#N/A,TRUE,"WC";#N/A,#N/A,TRUE,"Beweg_bil";#N/A,#N/A,TRUE,"Kap_fluß";#N/A,#N/A,TRUE,"KENNZ";#N/A,#N/A,TRUE,"ANALYSE"}</definedName>
    <definedName name="fff" localSheetId="44"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8">Main.SAPF4Help()</definedName>
    <definedName name="fghfffff">Main.SAPF4Help()</definedName>
    <definedName name="fghj" localSheetId="2" hidden="1">{#N/A,#N/A,FALSE,"inükkumuunkum";#N/A,#N/A,FALSE,"inorgkkum "}</definedName>
    <definedName name="fghj" localSheetId="18" hidden="1">{#N/A,#N/A,FALSE,"inükkumuunkum";#N/A,#N/A,FALSE,"inorgkkum "}</definedName>
    <definedName name="fghj" localSheetId="50" hidden="1">{#N/A,#N/A,FALSE,"inükkumuunkum";#N/A,#N/A,FALSE,"inorgkkum "}</definedName>
    <definedName name="fghj" localSheetId="41" hidden="1">{#N/A,#N/A,FALSE,"inükkumuunkum";#N/A,#N/A,FALSE,"inorgkkum "}</definedName>
    <definedName name="fghj" localSheetId="37" hidden="1">{#N/A,#N/A,FALSE,"inükkumuunkum";#N/A,#N/A,FALSE,"inorgkkum "}</definedName>
    <definedName name="fghj" localSheetId="42" hidden="1">{#N/A,#N/A,FALSE,"inükkumuunkum";#N/A,#N/A,FALSE,"inorgkkum "}</definedName>
    <definedName name="fghj" localSheetId="34" hidden="1">{#N/A,#N/A,FALSE,"inükkumuunkum";#N/A,#N/A,FALSE,"inorgkkum "}</definedName>
    <definedName name="fghj" localSheetId="35" hidden="1">{#N/A,#N/A,FALSE,"inükkumuunkum";#N/A,#N/A,FALSE,"inorgkkum "}</definedName>
    <definedName name="fghj" localSheetId="36" hidden="1">{#N/A,#N/A,FALSE,"inükkumuunkum";#N/A,#N/A,FALSE,"inorgkkum "}</definedName>
    <definedName name="fghj" localSheetId="29" hidden="1">{#N/A,#N/A,FALSE,"inükkumuunkum";#N/A,#N/A,FALSE,"inorgkkum "}</definedName>
    <definedName name="fghj" localSheetId="79" hidden="1">{#N/A,#N/A,FALSE,"inükkumuunkum";#N/A,#N/A,FALSE,"inorgkkum "}</definedName>
    <definedName name="fghj" localSheetId="83" hidden="1">{#N/A,#N/A,FALSE,"inükkumuunkum";#N/A,#N/A,FALSE,"inorgkkum "}</definedName>
    <definedName name="fghj" localSheetId="7" hidden="1">{#N/A,#N/A,FALSE,"inükkumuunkum";#N/A,#N/A,FALSE,"inorgkkum "}</definedName>
    <definedName name="fghj" localSheetId="73" hidden="1">{#N/A,#N/A,FALSE,"inükkumuunkum";#N/A,#N/A,FALSE,"inorgkkum "}</definedName>
    <definedName name="fghj" localSheetId="1" hidden="1">{#N/A,#N/A,FALSE,"inükkumuunkum";#N/A,#N/A,FALSE,"inorgkkum "}</definedName>
    <definedName name="fghj" localSheetId="39" hidden="1">{#N/A,#N/A,FALSE,"inükkumuunkum";#N/A,#N/A,FALSE,"inorgkkum "}</definedName>
    <definedName name="fghj" localSheetId="40" hidden="1">{#N/A,#N/A,FALSE,"inükkumuunkum";#N/A,#N/A,FALSE,"inorgkkum "}</definedName>
    <definedName name="fghj" localSheetId="6" hidden="1">{#N/A,#N/A,FALSE,"inükkumuunkum";#N/A,#N/A,FALSE,"inorgkkum "}</definedName>
    <definedName name="fghj" localSheetId="28" hidden="1">{#N/A,#N/A,FALSE,"inükkumuunkum";#N/A,#N/A,FALSE,"inorgkkum "}</definedName>
    <definedName name="fghj" localSheetId="68" hidden="1">{#N/A,#N/A,FALSE,"inükkumuunkum";#N/A,#N/A,FALSE,"inorgkkum "}</definedName>
    <definedName name="fghj" localSheetId="78" hidden="1">{#N/A,#N/A,FALSE,"inükkumuunkum";#N/A,#N/A,FALSE,"inorgkkum "}</definedName>
    <definedName name="fghj" localSheetId="43" hidden="1">{#N/A,#N/A,FALSE,"inükkumuunkum";#N/A,#N/A,FALSE,"inorgkkum "}</definedName>
    <definedName name="fghj" localSheetId="82" hidden="1">{#N/A,#N/A,FALSE,"inükkumuunkum";#N/A,#N/A,FALSE,"inorgkkum "}</definedName>
    <definedName name="fghj" localSheetId="72" hidden="1">{#N/A,#N/A,FALSE,"inükkumuunkum";#N/A,#N/A,FALSE,"inorgkkum "}</definedName>
    <definedName name="fghj" localSheetId="49" hidden="1">{#N/A,#N/A,FALSE,"inükkumuunkum";#N/A,#N/A,FALSE,"inorgkkum "}</definedName>
    <definedName name="fghj" localSheetId="15" hidden="1">{#N/A,#N/A,FALSE,"inükkumuunkum";#N/A,#N/A,FALSE,"inorgkkum "}</definedName>
    <definedName name="fghj" localSheetId="14" hidden="1">{#N/A,#N/A,FALSE,"inükkumuunkum";#N/A,#N/A,FALSE,"inorgkkum "}</definedName>
    <definedName name="fghj" localSheetId="69" hidden="1">{#N/A,#N/A,FALSE,"inükkumuunkum";#N/A,#N/A,FALSE,"inorgkkum "}</definedName>
    <definedName name="fghj" localSheetId="44" hidden="1">{#N/A,#N/A,FALSE,"inükkumuunkum";#N/A,#N/A,FALSE,"inorgkkum "}</definedName>
    <definedName name="fghj" hidden="1">{#N/A,#N/A,FALSE,"inükkumuunkum";#N/A,#N/A,FALSE,"inorgkkum "}</definedName>
    <definedName name="fhghfghj" localSheetId="18">Main.SAPF4Help()</definedName>
    <definedName name="fhghfghj">Main.SAPF4Help()</definedName>
    <definedName name="filterbase" localSheetId="18" hidden="1">#REF!</definedName>
    <definedName name="filterbase" localSheetId="50" hidden="1">#REF!</definedName>
    <definedName name="filterbase" localSheetId="41" hidden="1">#REF!</definedName>
    <definedName name="filterbase" localSheetId="37" hidden="1">#REF!</definedName>
    <definedName name="filterbase" localSheetId="42" hidden="1">#REF!</definedName>
    <definedName name="filterbase" localSheetId="34" hidden="1">#REF!</definedName>
    <definedName name="filterbase" localSheetId="35" hidden="1">#REF!</definedName>
    <definedName name="filterbase" localSheetId="36" hidden="1">#REF!</definedName>
    <definedName name="filterbase" localSheetId="29" hidden="1">#REF!</definedName>
    <definedName name="filterbase" localSheetId="79" hidden="1">#REF!</definedName>
    <definedName name="filterbase" localSheetId="83" hidden="1">#REF!</definedName>
    <definedName name="filterbase" localSheetId="7" hidden="1">#REF!</definedName>
    <definedName name="filterbase" localSheetId="73" hidden="1">#REF!</definedName>
    <definedName name="filterbase" localSheetId="39" hidden="1">#REF!</definedName>
    <definedName name="filterbase" localSheetId="40" hidden="1">#REF!</definedName>
    <definedName name="filterbase" localSheetId="6" hidden="1">#REF!</definedName>
    <definedName name="filterbase" localSheetId="28" hidden="1">#REF!</definedName>
    <definedName name="filterbase" localSheetId="68" hidden="1">#REF!</definedName>
    <definedName name="filterbase" localSheetId="78" hidden="1">#REF!</definedName>
    <definedName name="filterbase" localSheetId="43" hidden="1">#REF!</definedName>
    <definedName name="filterbase" localSheetId="82" hidden="1">#REF!</definedName>
    <definedName name="filterbase" localSheetId="72" hidden="1">#REF!</definedName>
    <definedName name="filterbase" localSheetId="49" hidden="1">#REF!</definedName>
    <definedName name="filterbase" localSheetId="15" hidden="1">#REF!</definedName>
    <definedName name="filterbase" localSheetId="14" hidden="1">#REF!</definedName>
    <definedName name="filterbase" localSheetId="69" hidden="1">#REF!</definedName>
    <definedName name="filterbase" localSheetId="44" hidden="1">#REF!</definedName>
    <definedName name="filterbase" hidden="1">#REF!</definedName>
    <definedName name="FIMeXToEUR" hidden="1">[1]EurotoolsXRates!$B$9</definedName>
    <definedName name="Footnotes" localSheetId="70">'Systems Solutions Financials'!$A$30:$I$30</definedName>
    <definedName name="Footnotes0" localSheetId="61">CZ_Financials_Euro!$A$19:$I$19</definedName>
    <definedName name="Footnotes0" localSheetId="62">CZ_Operationals_Euro!$A$26:$I$26</definedName>
    <definedName name="Footnotes0" localSheetId="51">'Europe Financials'!$A$28:$I$28</definedName>
    <definedName name="Footnotes0" localSheetId="32">GE_Operationals!$A$32:$J$32</definedName>
    <definedName name="Footnotes0" localSheetId="53">GR_Financials_Euro!$A$19:$I$19</definedName>
    <definedName name="Footnotes0" localSheetId="54">GR_Operationals_Euro!$A$27:$I$27</definedName>
    <definedName name="Footnotes0" localSheetId="74">'Group Development Financials'!$A$34:$I$34</definedName>
    <definedName name="Footnotes0" localSheetId="63">HR_Financials_Euro!$A$19:$I$19</definedName>
    <definedName name="Footnotes0" localSheetId="64">HR_Operationals_Euro!$A$27:$I$27</definedName>
    <definedName name="Footnotes0" localSheetId="59">PL_Financials_Euro!$A$19:$I$19</definedName>
    <definedName name="Footnotes0" localSheetId="60">PL_Operationals_Euro!$A$24:$I$24</definedName>
    <definedName name="Footnotes0" localSheetId="55">RO_Financials_Euro!$A$19:$F$19</definedName>
    <definedName name="Footnotes0" localSheetId="56">RO_Operationals_Euro!$A$25:$I$25</definedName>
    <definedName name="Footnotes0" localSheetId="65">SK_Financials_Euro!$A$19:$I$19</definedName>
    <definedName name="Footnotes0" localSheetId="66">SK_Operationals_Euro!$A$26:$I$26</definedName>
    <definedName name="FRFeXToEUR" hidden="1">[1]EurotoolsXRates!$B$10</definedName>
    <definedName name="fxdfxf" localSheetId="18">Main.SAPF4Help()</definedName>
    <definedName name="fxdfxf">Main.SAPF4Help()</definedName>
    <definedName name="g" localSheetId="18">Main.SAPF4Help()</definedName>
    <definedName name="g">Main.SAPF4Help()</definedName>
    <definedName name="Gesell" localSheetId="18">Main.SAPF4Help()</definedName>
    <definedName name="Gesell">Main.SAPF4Help()</definedName>
    <definedName name="gggg" localSheetId="2" hidden="1">{#N/A,#N/A,FALSE,"inükkumuunkum";#N/A,#N/A,FALSE,"inorgkkum "}</definedName>
    <definedName name="gggg" localSheetId="18" hidden="1">{#N/A,#N/A,FALSE,"inükkumuunkum";#N/A,#N/A,FALSE,"inorgkkum "}</definedName>
    <definedName name="gggg" localSheetId="50" hidden="1">{#N/A,#N/A,FALSE,"inükkumuunkum";#N/A,#N/A,FALSE,"inorgkkum "}</definedName>
    <definedName name="gggg" localSheetId="41" hidden="1">{#N/A,#N/A,FALSE,"inükkumuunkum";#N/A,#N/A,FALSE,"inorgkkum "}</definedName>
    <definedName name="gggg" localSheetId="37" hidden="1">{#N/A,#N/A,FALSE,"inükkumuunkum";#N/A,#N/A,FALSE,"inorgkkum "}</definedName>
    <definedName name="gggg" localSheetId="42" hidden="1">{#N/A,#N/A,FALSE,"inükkumuunkum";#N/A,#N/A,FALSE,"inorgkkum "}</definedName>
    <definedName name="gggg" localSheetId="34" hidden="1">{#N/A,#N/A,FALSE,"inükkumuunkum";#N/A,#N/A,FALSE,"inorgkkum "}</definedName>
    <definedName name="gggg" localSheetId="35" hidden="1">{#N/A,#N/A,FALSE,"inükkumuunkum";#N/A,#N/A,FALSE,"inorgkkum "}</definedName>
    <definedName name="gggg" localSheetId="36" hidden="1">{#N/A,#N/A,FALSE,"inükkumuunkum";#N/A,#N/A,FALSE,"inorgkkum "}</definedName>
    <definedName name="gggg" localSheetId="29" hidden="1">{#N/A,#N/A,FALSE,"inükkumuunkum";#N/A,#N/A,FALSE,"inorgkkum "}</definedName>
    <definedName name="gggg" localSheetId="79" hidden="1">{#N/A,#N/A,FALSE,"inükkumuunkum";#N/A,#N/A,FALSE,"inorgkkum "}</definedName>
    <definedName name="gggg" localSheetId="83" hidden="1">{#N/A,#N/A,FALSE,"inükkumuunkum";#N/A,#N/A,FALSE,"inorgkkum "}</definedName>
    <definedName name="gggg" localSheetId="7" hidden="1">{#N/A,#N/A,FALSE,"inükkumuunkum";#N/A,#N/A,FALSE,"inorgkkum "}</definedName>
    <definedName name="gggg" localSheetId="73" hidden="1">{#N/A,#N/A,FALSE,"inükkumuunkum";#N/A,#N/A,FALSE,"inorgkkum "}</definedName>
    <definedName name="gggg" localSheetId="1" hidden="1">{#N/A,#N/A,FALSE,"inükkumuunkum";#N/A,#N/A,FALSE,"inorgkkum "}</definedName>
    <definedName name="gggg" localSheetId="39" hidden="1">{#N/A,#N/A,FALSE,"inükkumuunkum";#N/A,#N/A,FALSE,"inorgkkum "}</definedName>
    <definedName name="gggg" localSheetId="40" hidden="1">{#N/A,#N/A,FALSE,"inükkumuunkum";#N/A,#N/A,FALSE,"inorgkkum "}</definedName>
    <definedName name="gggg" localSheetId="6" hidden="1">{#N/A,#N/A,FALSE,"inükkumuunkum";#N/A,#N/A,FALSE,"inorgkkum "}</definedName>
    <definedName name="gggg" localSheetId="28" hidden="1">{#N/A,#N/A,FALSE,"inükkumuunkum";#N/A,#N/A,FALSE,"inorgkkum "}</definedName>
    <definedName name="gggg" localSheetId="68" hidden="1">{#N/A,#N/A,FALSE,"inükkumuunkum";#N/A,#N/A,FALSE,"inorgkkum "}</definedName>
    <definedName name="gggg" localSheetId="78" hidden="1">{#N/A,#N/A,FALSE,"inükkumuunkum";#N/A,#N/A,FALSE,"inorgkkum "}</definedName>
    <definedName name="gggg" localSheetId="43" hidden="1">{#N/A,#N/A,FALSE,"inükkumuunkum";#N/A,#N/A,FALSE,"inorgkkum "}</definedName>
    <definedName name="gggg" localSheetId="82" hidden="1">{#N/A,#N/A,FALSE,"inükkumuunkum";#N/A,#N/A,FALSE,"inorgkkum "}</definedName>
    <definedName name="gggg" localSheetId="72" hidden="1">{#N/A,#N/A,FALSE,"inükkumuunkum";#N/A,#N/A,FALSE,"inorgkkum "}</definedName>
    <definedName name="gggg" localSheetId="49" hidden="1">{#N/A,#N/A,FALSE,"inükkumuunkum";#N/A,#N/A,FALSE,"inorgkkum "}</definedName>
    <definedName name="gggg" localSheetId="15" hidden="1">{#N/A,#N/A,FALSE,"inükkumuunkum";#N/A,#N/A,FALSE,"inorgkkum "}</definedName>
    <definedName name="gggg" localSheetId="14" hidden="1">{#N/A,#N/A,FALSE,"inükkumuunkum";#N/A,#N/A,FALSE,"inorgkkum "}</definedName>
    <definedName name="gggg" localSheetId="69" hidden="1">{#N/A,#N/A,FALSE,"inükkumuunkum";#N/A,#N/A,FALSE,"inorgkkum "}</definedName>
    <definedName name="gggg" localSheetId="44"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18" hidden="1">{#N/A,#N/A,TRUE,"Cont_Stell";#N/A,#N/A,TRUE,"BTG";#N/A,#N/A,TRUE,"SH";#N/A,#N/A,TRUE,"GUV";#N/A,#N/A,TRUE,"Bilanz";#N/A,#N/A,TRUE,"WC";#N/A,#N/A,TRUE,"Beweg_bil";#N/A,#N/A,TRUE,"Kap_fluß";#N/A,#N/A,TRUE,"KENNZ";#N/A,#N/A,TRUE,"ANALYSE"}</definedName>
    <definedName name="gggggggggggggg" localSheetId="50"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79" hidden="1">{#N/A,#N/A,TRUE,"Cont_Stell";#N/A,#N/A,TRUE,"BTG";#N/A,#N/A,TRUE,"SH";#N/A,#N/A,TRUE,"GUV";#N/A,#N/A,TRUE,"Bilanz";#N/A,#N/A,TRUE,"WC";#N/A,#N/A,TRUE,"Beweg_bil";#N/A,#N/A,TRUE,"Kap_fluß";#N/A,#N/A,TRUE,"KENNZ";#N/A,#N/A,TRUE,"ANALYSE"}</definedName>
    <definedName name="gggggggggggggg" localSheetId="83" hidden="1">{#N/A,#N/A,TRUE,"Cont_Stell";#N/A,#N/A,TRUE,"BTG";#N/A,#N/A,TRUE,"SH";#N/A,#N/A,TRUE,"GUV";#N/A,#N/A,TRUE,"Bilanz";#N/A,#N/A,TRUE,"WC";#N/A,#N/A,TRUE,"Beweg_bil";#N/A,#N/A,TRUE,"Kap_fluß";#N/A,#N/A,TRUE,"KENNZ";#N/A,#N/A,TRUE,"ANALYSE"}</definedName>
    <definedName name="gggggggggggggg" localSheetId="7" hidden="1">{#N/A,#N/A,TRUE,"Cont_Stell";#N/A,#N/A,TRUE,"BTG";#N/A,#N/A,TRUE,"SH";#N/A,#N/A,TRUE,"GUV";#N/A,#N/A,TRUE,"Bilanz";#N/A,#N/A,TRUE,"WC";#N/A,#N/A,TRUE,"Beweg_bil";#N/A,#N/A,TRUE,"Kap_fluß";#N/A,#N/A,TRUE,"KENNZ";#N/A,#N/A,TRUE,"ANALYSE"}</definedName>
    <definedName name="gggggggggggggg" localSheetId="73"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68" hidden="1">{#N/A,#N/A,TRUE,"Cont_Stell";#N/A,#N/A,TRUE,"BTG";#N/A,#N/A,TRUE,"SH";#N/A,#N/A,TRUE,"GUV";#N/A,#N/A,TRUE,"Bilanz";#N/A,#N/A,TRUE,"WC";#N/A,#N/A,TRUE,"Beweg_bil";#N/A,#N/A,TRUE,"Kap_fluß";#N/A,#N/A,TRUE,"KENNZ";#N/A,#N/A,TRUE,"ANALYSE"}</definedName>
    <definedName name="gggggggggggggg" localSheetId="78" hidden="1">{#N/A,#N/A,TRUE,"Cont_Stell";#N/A,#N/A,TRUE,"BTG";#N/A,#N/A,TRUE,"SH";#N/A,#N/A,TRUE,"GUV";#N/A,#N/A,TRUE,"Bilanz";#N/A,#N/A,TRUE,"WC";#N/A,#N/A,TRUE,"Beweg_bil";#N/A,#N/A,TRUE,"Kap_fluß";#N/A,#N/A,TRUE,"KENNZ";#N/A,#N/A,TRUE,"ANALYSE"}</definedName>
    <definedName name="gggggggggggggg" localSheetId="43" hidden="1">{#N/A,#N/A,TRUE,"Cont_Stell";#N/A,#N/A,TRUE,"BTG";#N/A,#N/A,TRUE,"SH";#N/A,#N/A,TRUE,"GUV";#N/A,#N/A,TRUE,"Bilanz";#N/A,#N/A,TRUE,"WC";#N/A,#N/A,TRUE,"Beweg_bil";#N/A,#N/A,TRUE,"Kap_fluß";#N/A,#N/A,TRUE,"KENNZ";#N/A,#N/A,TRUE,"ANALYSE"}</definedName>
    <definedName name="gggggggggggggg" localSheetId="82" hidden="1">{#N/A,#N/A,TRUE,"Cont_Stell";#N/A,#N/A,TRUE,"BTG";#N/A,#N/A,TRUE,"SH";#N/A,#N/A,TRUE,"GUV";#N/A,#N/A,TRUE,"Bilanz";#N/A,#N/A,TRUE,"WC";#N/A,#N/A,TRUE,"Beweg_bil";#N/A,#N/A,TRUE,"Kap_fluß";#N/A,#N/A,TRUE,"KENNZ";#N/A,#N/A,TRUE,"ANALYSE"}</definedName>
    <definedName name="gggggggggggggg" localSheetId="72" hidden="1">{#N/A,#N/A,TRUE,"Cont_Stell";#N/A,#N/A,TRUE,"BTG";#N/A,#N/A,TRUE,"SH";#N/A,#N/A,TRUE,"GUV";#N/A,#N/A,TRUE,"Bilanz";#N/A,#N/A,TRUE,"WC";#N/A,#N/A,TRUE,"Beweg_bil";#N/A,#N/A,TRUE,"Kap_fluß";#N/A,#N/A,TRUE,"KENNZ";#N/A,#N/A,TRUE,"ANALYSE"}</definedName>
    <definedName name="gggggggggggggg" localSheetId="49" hidden="1">{#N/A,#N/A,TRUE,"Cont_Stell";#N/A,#N/A,TRUE,"BTG";#N/A,#N/A,TRUE,"SH";#N/A,#N/A,TRUE,"GUV";#N/A,#N/A,TRUE,"Bilanz";#N/A,#N/A,TRUE,"WC";#N/A,#N/A,TRUE,"Beweg_bil";#N/A,#N/A,TRUE,"Kap_fluß";#N/A,#N/A,TRUE,"KENNZ";#N/A,#N/A,TRUE,"ANALYSE"}</definedName>
    <definedName name="gggggggggggggg" localSheetId="15"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69" hidden="1">{#N/A,#N/A,TRUE,"Cont_Stell";#N/A,#N/A,TRUE,"BTG";#N/A,#N/A,TRUE,"SH";#N/A,#N/A,TRUE,"GUV";#N/A,#N/A,TRUE,"Bilanz";#N/A,#N/A,TRUE,"WC";#N/A,#N/A,TRUE,"Beweg_bil";#N/A,#N/A,TRUE,"Kap_fluß";#N/A,#N/A,TRUE,"KENNZ";#N/A,#N/A,TRUE,"ANALYSE"}</definedName>
    <definedName name="gggggggggggggg" localSheetId="44"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18" hidden="1">{#N/A,#N/A,TRUE,"Cont_Stell";#N/A,#N/A,TRUE,"BTG";#N/A,#N/A,TRUE,"SH";#N/A,#N/A,TRUE,"GUV";#N/A,#N/A,TRUE,"Bilanz";#N/A,#N/A,TRUE,"WC";#N/A,#N/A,TRUE,"Beweg_bil";#N/A,#N/A,TRUE,"Kap_fluß";#N/A,#N/A,TRUE,"KENNZ";#N/A,#N/A,TRUE,"ANALYSE"}</definedName>
    <definedName name="ghjkgh" localSheetId="50"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79" hidden="1">{#N/A,#N/A,TRUE,"Cont_Stell";#N/A,#N/A,TRUE,"BTG";#N/A,#N/A,TRUE,"SH";#N/A,#N/A,TRUE,"GUV";#N/A,#N/A,TRUE,"Bilanz";#N/A,#N/A,TRUE,"WC";#N/A,#N/A,TRUE,"Beweg_bil";#N/A,#N/A,TRUE,"Kap_fluß";#N/A,#N/A,TRUE,"KENNZ";#N/A,#N/A,TRUE,"ANALYSE"}</definedName>
    <definedName name="ghjkgh" localSheetId="83" hidden="1">{#N/A,#N/A,TRUE,"Cont_Stell";#N/A,#N/A,TRUE,"BTG";#N/A,#N/A,TRUE,"SH";#N/A,#N/A,TRUE,"GUV";#N/A,#N/A,TRUE,"Bilanz";#N/A,#N/A,TRUE,"WC";#N/A,#N/A,TRUE,"Beweg_bil";#N/A,#N/A,TRUE,"Kap_fluß";#N/A,#N/A,TRUE,"KENNZ";#N/A,#N/A,TRUE,"ANALYSE"}</definedName>
    <definedName name="ghjkgh" localSheetId="7" hidden="1">{#N/A,#N/A,TRUE,"Cont_Stell";#N/A,#N/A,TRUE,"BTG";#N/A,#N/A,TRUE,"SH";#N/A,#N/A,TRUE,"GUV";#N/A,#N/A,TRUE,"Bilanz";#N/A,#N/A,TRUE,"WC";#N/A,#N/A,TRUE,"Beweg_bil";#N/A,#N/A,TRUE,"Kap_fluß";#N/A,#N/A,TRUE,"KENNZ";#N/A,#N/A,TRUE,"ANALYSE"}</definedName>
    <definedName name="ghjkgh" localSheetId="73"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68" hidden="1">{#N/A,#N/A,TRUE,"Cont_Stell";#N/A,#N/A,TRUE,"BTG";#N/A,#N/A,TRUE,"SH";#N/A,#N/A,TRUE,"GUV";#N/A,#N/A,TRUE,"Bilanz";#N/A,#N/A,TRUE,"WC";#N/A,#N/A,TRUE,"Beweg_bil";#N/A,#N/A,TRUE,"Kap_fluß";#N/A,#N/A,TRUE,"KENNZ";#N/A,#N/A,TRUE,"ANALYSE"}</definedName>
    <definedName name="ghjkgh" localSheetId="78" hidden="1">{#N/A,#N/A,TRUE,"Cont_Stell";#N/A,#N/A,TRUE,"BTG";#N/A,#N/A,TRUE,"SH";#N/A,#N/A,TRUE,"GUV";#N/A,#N/A,TRUE,"Bilanz";#N/A,#N/A,TRUE,"WC";#N/A,#N/A,TRUE,"Beweg_bil";#N/A,#N/A,TRUE,"Kap_fluß";#N/A,#N/A,TRUE,"KENNZ";#N/A,#N/A,TRUE,"ANALYSE"}</definedName>
    <definedName name="ghjkgh" localSheetId="43" hidden="1">{#N/A,#N/A,TRUE,"Cont_Stell";#N/A,#N/A,TRUE,"BTG";#N/A,#N/A,TRUE,"SH";#N/A,#N/A,TRUE,"GUV";#N/A,#N/A,TRUE,"Bilanz";#N/A,#N/A,TRUE,"WC";#N/A,#N/A,TRUE,"Beweg_bil";#N/A,#N/A,TRUE,"Kap_fluß";#N/A,#N/A,TRUE,"KENNZ";#N/A,#N/A,TRUE,"ANALYSE"}</definedName>
    <definedName name="ghjkgh" localSheetId="82" hidden="1">{#N/A,#N/A,TRUE,"Cont_Stell";#N/A,#N/A,TRUE,"BTG";#N/A,#N/A,TRUE,"SH";#N/A,#N/A,TRUE,"GUV";#N/A,#N/A,TRUE,"Bilanz";#N/A,#N/A,TRUE,"WC";#N/A,#N/A,TRUE,"Beweg_bil";#N/A,#N/A,TRUE,"Kap_fluß";#N/A,#N/A,TRUE,"KENNZ";#N/A,#N/A,TRUE,"ANALYSE"}</definedName>
    <definedName name="ghjkgh" localSheetId="72" hidden="1">{#N/A,#N/A,TRUE,"Cont_Stell";#N/A,#N/A,TRUE,"BTG";#N/A,#N/A,TRUE,"SH";#N/A,#N/A,TRUE,"GUV";#N/A,#N/A,TRUE,"Bilanz";#N/A,#N/A,TRUE,"WC";#N/A,#N/A,TRUE,"Beweg_bil";#N/A,#N/A,TRUE,"Kap_fluß";#N/A,#N/A,TRUE,"KENNZ";#N/A,#N/A,TRUE,"ANALYSE"}</definedName>
    <definedName name="ghjkgh" localSheetId="49" hidden="1">{#N/A,#N/A,TRUE,"Cont_Stell";#N/A,#N/A,TRUE,"BTG";#N/A,#N/A,TRUE,"SH";#N/A,#N/A,TRUE,"GUV";#N/A,#N/A,TRUE,"Bilanz";#N/A,#N/A,TRUE,"WC";#N/A,#N/A,TRUE,"Beweg_bil";#N/A,#N/A,TRUE,"Kap_fluß";#N/A,#N/A,TRUE,"KENNZ";#N/A,#N/A,TRUE,"ANALYSE"}</definedName>
    <definedName name="ghjkgh" localSheetId="69" hidden="1">{#N/A,#N/A,TRUE,"Cont_Stell";#N/A,#N/A,TRUE,"BTG";#N/A,#N/A,TRUE,"SH";#N/A,#N/A,TRUE,"GUV";#N/A,#N/A,TRUE,"Bilanz";#N/A,#N/A,TRUE,"WC";#N/A,#N/A,TRUE,"Beweg_bil";#N/A,#N/A,TRUE,"Kap_fluß";#N/A,#N/A,TRUE,"KENNZ";#N/A,#N/A,TRUE,"ANALYSE"}</definedName>
    <definedName name="ghjkgh" localSheetId="44"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18" hidden="1">{#N/A,#N/A,FALSE,"inükkumuunkum";#N/A,#N/A,FALSE,"inorgkkum "}</definedName>
    <definedName name="gzjutgz" localSheetId="50" hidden="1">{#N/A,#N/A,FALSE,"inükkumuunkum";#N/A,#N/A,FALSE,"inorgkkum "}</definedName>
    <definedName name="gzjutgz" localSheetId="41" hidden="1">{#N/A,#N/A,FALSE,"inükkumuunkum";#N/A,#N/A,FALSE,"inorgkkum "}</definedName>
    <definedName name="gzjutgz" localSheetId="37" hidden="1">{#N/A,#N/A,FALSE,"inükkumuunkum";#N/A,#N/A,FALSE,"inorgkkum "}</definedName>
    <definedName name="gzjutgz" localSheetId="42" hidden="1">{#N/A,#N/A,FALSE,"inükkumuunkum";#N/A,#N/A,FALSE,"inorgkkum "}</definedName>
    <definedName name="gzjutgz" localSheetId="34" hidden="1">{#N/A,#N/A,FALSE,"inükkumuunkum";#N/A,#N/A,FALSE,"inorgkkum "}</definedName>
    <definedName name="gzjutgz" localSheetId="35" hidden="1">{#N/A,#N/A,FALSE,"inükkumuunkum";#N/A,#N/A,FALSE,"inorgkkum "}</definedName>
    <definedName name="gzjutgz" localSheetId="36" hidden="1">{#N/A,#N/A,FALSE,"inükkumuunkum";#N/A,#N/A,FALSE,"inorgkkum "}</definedName>
    <definedName name="gzjutgz" localSheetId="29" hidden="1">{#N/A,#N/A,FALSE,"inükkumuunkum";#N/A,#N/A,FALSE,"inorgkkum "}</definedName>
    <definedName name="gzjutgz" localSheetId="79" hidden="1">{#N/A,#N/A,FALSE,"inükkumuunkum";#N/A,#N/A,FALSE,"inorgkkum "}</definedName>
    <definedName name="gzjutgz" localSheetId="83" hidden="1">{#N/A,#N/A,FALSE,"inükkumuunkum";#N/A,#N/A,FALSE,"inorgkkum "}</definedName>
    <definedName name="gzjutgz" localSheetId="7" hidden="1">{#N/A,#N/A,FALSE,"inükkumuunkum";#N/A,#N/A,FALSE,"inorgkkum "}</definedName>
    <definedName name="gzjutgz" localSheetId="73" hidden="1">{#N/A,#N/A,FALSE,"inükkumuunkum";#N/A,#N/A,FALSE,"inorgkkum "}</definedName>
    <definedName name="gzjutgz" localSheetId="1" hidden="1">{#N/A,#N/A,FALSE,"inükkumuunkum";#N/A,#N/A,FALSE,"inorgkkum "}</definedName>
    <definedName name="gzjutgz" localSheetId="39" hidden="1">{#N/A,#N/A,FALSE,"inükkumuunkum";#N/A,#N/A,FALSE,"inorgkkum "}</definedName>
    <definedName name="gzjutgz" localSheetId="40" hidden="1">{#N/A,#N/A,FALSE,"inükkumuunkum";#N/A,#N/A,FALSE,"inorgkkum "}</definedName>
    <definedName name="gzjutgz" localSheetId="6" hidden="1">{#N/A,#N/A,FALSE,"inükkumuunkum";#N/A,#N/A,FALSE,"inorgkkum "}</definedName>
    <definedName name="gzjutgz" localSheetId="28" hidden="1">{#N/A,#N/A,FALSE,"inükkumuunkum";#N/A,#N/A,FALSE,"inorgkkum "}</definedName>
    <definedName name="gzjutgz" localSheetId="68" hidden="1">{#N/A,#N/A,FALSE,"inükkumuunkum";#N/A,#N/A,FALSE,"inorgkkum "}</definedName>
    <definedName name="gzjutgz" localSheetId="78" hidden="1">{#N/A,#N/A,FALSE,"inükkumuunkum";#N/A,#N/A,FALSE,"inorgkkum "}</definedName>
    <definedName name="gzjutgz" localSheetId="43" hidden="1">{#N/A,#N/A,FALSE,"inükkumuunkum";#N/A,#N/A,FALSE,"inorgkkum "}</definedName>
    <definedName name="gzjutgz" localSheetId="82" hidden="1">{#N/A,#N/A,FALSE,"inükkumuunkum";#N/A,#N/A,FALSE,"inorgkkum "}</definedName>
    <definedName name="gzjutgz" localSheetId="72" hidden="1">{#N/A,#N/A,FALSE,"inükkumuunkum";#N/A,#N/A,FALSE,"inorgkkum "}</definedName>
    <definedName name="gzjutgz" localSheetId="49" hidden="1">{#N/A,#N/A,FALSE,"inükkumuunkum";#N/A,#N/A,FALSE,"inorgkkum "}</definedName>
    <definedName name="gzjutgz" localSheetId="69" hidden="1">{#N/A,#N/A,FALSE,"inükkumuunkum";#N/A,#N/A,FALSE,"inorgkkum "}</definedName>
    <definedName name="gzjutgz" localSheetId="44" hidden="1">{#N/A,#N/A,FALSE,"inükkumuunkum";#N/A,#N/A,FALSE,"inorgkkum "}</definedName>
    <definedName name="gzjutgz" hidden="1">{#N/A,#N/A,FALSE,"inükkumuunkum";#N/A,#N/A,FALSE,"inorgkkum "}</definedName>
    <definedName name="h" localSheetId="18">Main.SAPF4Help()</definedName>
    <definedName name="h">Main.SAPF4Help()</definedName>
    <definedName name="hallo" localSheetId="18">Main.SAPF4Help()</definedName>
    <definedName name="hallo">Main.SAPF4Help()</definedName>
    <definedName name="hh" localSheetId="2" hidden="1">{#N/A,#N/A,FALSE,"inükkumuunkum";#N/A,#N/A,FALSE,"inorgkkum "}</definedName>
    <definedName name="hh" localSheetId="18" hidden="1">{#N/A,#N/A,FALSE,"inükkumuunkum";#N/A,#N/A,FALSE,"inorgkkum "}</definedName>
    <definedName name="hh" localSheetId="50" hidden="1">{#N/A,#N/A,FALSE,"inükkumuunkum";#N/A,#N/A,FALSE,"inorgkkum "}</definedName>
    <definedName name="hh" localSheetId="41" hidden="1">{#N/A,#N/A,FALSE,"inükkumuunkum";#N/A,#N/A,FALSE,"inorgkkum "}</definedName>
    <definedName name="hh" localSheetId="37" hidden="1">{#N/A,#N/A,FALSE,"inükkumuunkum";#N/A,#N/A,FALSE,"inorgkkum "}</definedName>
    <definedName name="hh" localSheetId="42" hidden="1">{#N/A,#N/A,FALSE,"inükkumuunkum";#N/A,#N/A,FALSE,"inorgkkum "}</definedName>
    <definedName name="hh" localSheetId="34" hidden="1">{#N/A,#N/A,FALSE,"inükkumuunkum";#N/A,#N/A,FALSE,"inorgkkum "}</definedName>
    <definedName name="hh" localSheetId="35" hidden="1">{#N/A,#N/A,FALSE,"inükkumuunkum";#N/A,#N/A,FALSE,"inorgkkum "}</definedName>
    <definedName name="hh" localSheetId="36" hidden="1">{#N/A,#N/A,FALSE,"inükkumuunkum";#N/A,#N/A,FALSE,"inorgkkum "}</definedName>
    <definedName name="hh" localSheetId="29" hidden="1">{#N/A,#N/A,FALSE,"inükkumuunkum";#N/A,#N/A,FALSE,"inorgkkum "}</definedName>
    <definedName name="hh" localSheetId="79" hidden="1">{#N/A,#N/A,FALSE,"inükkumuunkum";#N/A,#N/A,FALSE,"inorgkkum "}</definedName>
    <definedName name="hh" localSheetId="83" hidden="1">{#N/A,#N/A,FALSE,"inükkumuunkum";#N/A,#N/A,FALSE,"inorgkkum "}</definedName>
    <definedName name="hh" localSheetId="7" hidden="1">{#N/A,#N/A,FALSE,"inükkumuunkum";#N/A,#N/A,FALSE,"inorgkkum "}</definedName>
    <definedName name="hh" localSheetId="73" hidden="1">{#N/A,#N/A,FALSE,"inükkumuunkum";#N/A,#N/A,FALSE,"inorgkkum "}</definedName>
    <definedName name="hh" localSheetId="1" hidden="1">{#N/A,#N/A,FALSE,"inükkumuunkum";#N/A,#N/A,FALSE,"inorgkkum "}</definedName>
    <definedName name="hh" localSheetId="39" hidden="1">{#N/A,#N/A,FALSE,"inükkumuunkum";#N/A,#N/A,FALSE,"inorgkkum "}</definedName>
    <definedName name="hh" localSheetId="40" hidden="1">{#N/A,#N/A,FALSE,"inükkumuunkum";#N/A,#N/A,FALSE,"inorgkkum "}</definedName>
    <definedName name="hh" localSheetId="6" hidden="1">{#N/A,#N/A,FALSE,"inükkumuunkum";#N/A,#N/A,FALSE,"inorgkkum "}</definedName>
    <definedName name="hh" localSheetId="28" hidden="1">{#N/A,#N/A,FALSE,"inükkumuunkum";#N/A,#N/A,FALSE,"inorgkkum "}</definedName>
    <definedName name="hh" localSheetId="68" hidden="1">{#N/A,#N/A,FALSE,"inükkumuunkum";#N/A,#N/A,FALSE,"inorgkkum "}</definedName>
    <definedName name="hh" localSheetId="78" hidden="1">{#N/A,#N/A,FALSE,"inükkumuunkum";#N/A,#N/A,FALSE,"inorgkkum "}</definedName>
    <definedName name="hh" localSheetId="43" hidden="1">{#N/A,#N/A,FALSE,"inükkumuunkum";#N/A,#N/A,FALSE,"inorgkkum "}</definedName>
    <definedName name="hh" localSheetId="82" hidden="1">{#N/A,#N/A,FALSE,"inükkumuunkum";#N/A,#N/A,FALSE,"inorgkkum "}</definedName>
    <definedName name="hh" localSheetId="72" hidden="1">{#N/A,#N/A,FALSE,"inükkumuunkum";#N/A,#N/A,FALSE,"inorgkkum "}</definedName>
    <definedName name="hh" localSheetId="49" hidden="1">{#N/A,#N/A,FALSE,"inükkumuunkum";#N/A,#N/A,FALSE,"inorgkkum "}</definedName>
    <definedName name="hh" localSheetId="15" hidden="1">{#N/A,#N/A,FALSE,"inükkumuunkum";#N/A,#N/A,FALSE,"inorgkkum "}</definedName>
    <definedName name="hh" localSheetId="14" hidden="1">{#N/A,#N/A,FALSE,"inükkumuunkum";#N/A,#N/A,FALSE,"inorgkkum "}</definedName>
    <definedName name="hh" localSheetId="69" hidden="1">{#N/A,#N/A,FALSE,"inükkumuunkum";#N/A,#N/A,FALSE,"inorgkkum "}</definedName>
    <definedName name="hh" localSheetId="44" hidden="1">{#N/A,#N/A,FALSE,"inükkumuunkum";#N/A,#N/A,FALSE,"inorgkkum "}</definedName>
    <definedName name="hh" hidden="1">{#N/A,#N/A,FALSE,"inükkumuunkum";#N/A,#N/A,FALSE,"inorgkkum "}</definedName>
    <definedName name="hj" localSheetId="2" hidden="1">{#N/A,#N/A,FALSE,"inükkumuunkum";#N/A,#N/A,FALSE,"inorgkkum "}</definedName>
    <definedName name="hj" localSheetId="18" hidden="1">{#N/A,#N/A,FALSE,"inükkumuunkum";#N/A,#N/A,FALSE,"inorgkkum "}</definedName>
    <definedName name="hj" localSheetId="50" hidden="1">{#N/A,#N/A,FALSE,"inükkumuunkum";#N/A,#N/A,FALSE,"inorgkkum "}</definedName>
    <definedName name="hj" localSheetId="41" hidden="1">{#N/A,#N/A,FALSE,"inükkumuunkum";#N/A,#N/A,FALSE,"inorgkkum "}</definedName>
    <definedName name="hj" localSheetId="37" hidden="1">{#N/A,#N/A,FALSE,"inükkumuunkum";#N/A,#N/A,FALSE,"inorgkkum "}</definedName>
    <definedName name="hj" localSheetId="42" hidden="1">{#N/A,#N/A,FALSE,"inükkumuunkum";#N/A,#N/A,FALSE,"inorgkkum "}</definedName>
    <definedName name="hj" localSheetId="34" hidden="1">{#N/A,#N/A,FALSE,"inükkumuunkum";#N/A,#N/A,FALSE,"inorgkkum "}</definedName>
    <definedName name="hj" localSheetId="35" hidden="1">{#N/A,#N/A,FALSE,"inükkumuunkum";#N/A,#N/A,FALSE,"inorgkkum "}</definedName>
    <definedName name="hj" localSheetId="36" hidden="1">{#N/A,#N/A,FALSE,"inükkumuunkum";#N/A,#N/A,FALSE,"inorgkkum "}</definedName>
    <definedName name="hj" localSheetId="29" hidden="1">{#N/A,#N/A,FALSE,"inükkumuunkum";#N/A,#N/A,FALSE,"inorgkkum "}</definedName>
    <definedName name="hj" localSheetId="79" hidden="1">{#N/A,#N/A,FALSE,"inükkumuunkum";#N/A,#N/A,FALSE,"inorgkkum "}</definedName>
    <definedName name="hj" localSheetId="83" hidden="1">{#N/A,#N/A,FALSE,"inükkumuunkum";#N/A,#N/A,FALSE,"inorgkkum "}</definedName>
    <definedName name="hj" localSheetId="7" hidden="1">{#N/A,#N/A,FALSE,"inükkumuunkum";#N/A,#N/A,FALSE,"inorgkkum "}</definedName>
    <definedName name="hj" localSheetId="73" hidden="1">{#N/A,#N/A,FALSE,"inükkumuunkum";#N/A,#N/A,FALSE,"inorgkkum "}</definedName>
    <definedName name="hj" localSheetId="1" hidden="1">{#N/A,#N/A,FALSE,"inükkumuunkum";#N/A,#N/A,FALSE,"inorgkkum "}</definedName>
    <definedName name="hj" localSheetId="39" hidden="1">{#N/A,#N/A,FALSE,"inükkumuunkum";#N/A,#N/A,FALSE,"inorgkkum "}</definedName>
    <definedName name="hj" localSheetId="40" hidden="1">{#N/A,#N/A,FALSE,"inükkumuunkum";#N/A,#N/A,FALSE,"inorgkkum "}</definedName>
    <definedName name="hj" localSheetId="6" hidden="1">{#N/A,#N/A,FALSE,"inükkumuunkum";#N/A,#N/A,FALSE,"inorgkkum "}</definedName>
    <definedName name="hj" localSheetId="28" hidden="1">{#N/A,#N/A,FALSE,"inükkumuunkum";#N/A,#N/A,FALSE,"inorgkkum "}</definedName>
    <definedName name="hj" localSheetId="68" hidden="1">{#N/A,#N/A,FALSE,"inükkumuunkum";#N/A,#N/A,FALSE,"inorgkkum "}</definedName>
    <definedName name="hj" localSheetId="78" hidden="1">{#N/A,#N/A,FALSE,"inükkumuunkum";#N/A,#N/A,FALSE,"inorgkkum "}</definedName>
    <definedName name="hj" localSheetId="43" hidden="1">{#N/A,#N/A,FALSE,"inükkumuunkum";#N/A,#N/A,FALSE,"inorgkkum "}</definedName>
    <definedName name="hj" localSheetId="82" hidden="1">{#N/A,#N/A,FALSE,"inükkumuunkum";#N/A,#N/A,FALSE,"inorgkkum "}</definedName>
    <definedName name="hj" localSheetId="72" hidden="1">{#N/A,#N/A,FALSE,"inükkumuunkum";#N/A,#N/A,FALSE,"inorgkkum "}</definedName>
    <definedName name="hj" localSheetId="49" hidden="1">{#N/A,#N/A,FALSE,"inükkumuunkum";#N/A,#N/A,FALSE,"inorgkkum "}</definedName>
    <definedName name="hj" localSheetId="15" hidden="1">{#N/A,#N/A,FALSE,"inükkumuunkum";#N/A,#N/A,FALSE,"inorgkkum "}</definedName>
    <definedName name="hj" localSheetId="14" hidden="1">{#N/A,#N/A,FALSE,"inükkumuunkum";#N/A,#N/A,FALSE,"inorgkkum "}</definedName>
    <definedName name="hj" localSheetId="69" hidden="1">{#N/A,#N/A,FALSE,"inükkumuunkum";#N/A,#N/A,FALSE,"inorgkkum "}</definedName>
    <definedName name="hj" localSheetId="44"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8">Main.SAPF4Help()</definedName>
    <definedName name="inv">Main.SAPF4Help()</definedName>
    <definedName name="ITLeXToEUR" hidden="1">[1]EurotoolsXRates!$B$12</definedName>
    <definedName name="iuh" localSheetId="18">Main.SAPF4Help()</definedName>
    <definedName name="iuh">Main.SAPF4Help()</definedName>
    <definedName name="j" localSheetId="18">Main.SAPF4Help()</definedName>
    <definedName name="j">Main.SAPF4Help()</definedName>
    <definedName name="jgflöjfdgl" localSheetId="2" hidden="1">#REF!</definedName>
    <definedName name="jgflöjfdgl" localSheetId="18" hidden="1">#REF!</definedName>
    <definedName name="jgflöjfdgl" localSheetId="50" hidden="1">#REF!</definedName>
    <definedName name="jgflöjfdgl" localSheetId="41" hidden="1">#REF!</definedName>
    <definedName name="jgflöjfdgl" localSheetId="37" hidden="1">#REF!</definedName>
    <definedName name="jgflöjfdgl" localSheetId="42" hidden="1">#REF!</definedName>
    <definedName name="jgflöjfdgl" localSheetId="34" hidden="1">#REF!</definedName>
    <definedName name="jgflöjfdgl" localSheetId="35" hidden="1">#REF!</definedName>
    <definedName name="jgflöjfdgl" localSheetId="36" hidden="1">#REF!</definedName>
    <definedName name="jgflöjfdgl" localSheetId="83" hidden="1">#REF!</definedName>
    <definedName name="jgflöjfdgl" localSheetId="1" hidden="1">#REF!</definedName>
    <definedName name="jgflöjfdgl" localSheetId="39" hidden="1">#REF!</definedName>
    <definedName name="jgflöjfdgl" localSheetId="40" hidden="1">#REF!</definedName>
    <definedName name="jgflöjfdgl" localSheetId="68" hidden="1">#REF!</definedName>
    <definedName name="jgflöjfdgl" localSheetId="43" hidden="1">#REF!</definedName>
    <definedName name="jgflöjfdgl" localSheetId="82" hidden="1">#REF!</definedName>
    <definedName name="jgflöjfdgl" localSheetId="49" hidden="1">#REF!</definedName>
    <definedName name="jgflöjfdgl" localSheetId="15" hidden="1">#REF!</definedName>
    <definedName name="jgflöjfdgl" localSheetId="69" hidden="1">#REF!</definedName>
    <definedName name="jgflöjfdgl" hidden="1">#REF!</definedName>
    <definedName name="jh" localSheetId="18">Main.SAPF4Help()</definedName>
    <definedName name="jh">Main.SAPF4Help()</definedName>
    <definedName name="jhghg" localSheetId="18">Main.SAPF4Help()</definedName>
    <definedName name="jhghg">Main.SAPF4Help()</definedName>
    <definedName name="jj" localSheetId="2" hidden="1">{#N/A,#N/A,FALSE,"inükkumuunkum";#N/A,#N/A,FALSE,"inorgkkum "}</definedName>
    <definedName name="jj" localSheetId="18" hidden="1">{#N/A,#N/A,FALSE,"inükkumuunkum";#N/A,#N/A,FALSE,"inorgkkum "}</definedName>
    <definedName name="jj" localSheetId="50" hidden="1">{#N/A,#N/A,FALSE,"inükkumuunkum";#N/A,#N/A,FALSE,"inorgkkum "}</definedName>
    <definedName name="jj" localSheetId="41" hidden="1">{#N/A,#N/A,FALSE,"inükkumuunkum";#N/A,#N/A,FALSE,"inorgkkum "}</definedName>
    <definedName name="jj" localSheetId="37" hidden="1">{#N/A,#N/A,FALSE,"inükkumuunkum";#N/A,#N/A,FALSE,"inorgkkum "}</definedName>
    <definedName name="jj" localSheetId="42" hidden="1">{#N/A,#N/A,FALSE,"inükkumuunkum";#N/A,#N/A,FALSE,"inorgkkum "}</definedName>
    <definedName name="jj" localSheetId="34" hidden="1">{#N/A,#N/A,FALSE,"inükkumuunkum";#N/A,#N/A,FALSE,"inorgkkum "}</definedName>
    <definedName name="jj" localSheetId="35" hidden="1">{#N/A,#N/A,FALSE,"inükkumuunkum";#N/A,#N/A,FALSE,"inorgkkum "}</definedName>
    <definedName name="jj" localSheetId="36" hidden="1">{#N/A,#N/A,FALSE,"inükkumuunkum";#N/A,#N/A,FALSE,"inorgkkum "}</definedName>
    <definedName name="jj" localSheetId="29" hidden="1">{#N/A,#N/A,FALSE,"inükkumuunkum";#N/A,#N/A,FALSE,"inorgkkum "}</definedName>
    <definedName name="jj" localSheetId="79" hidden="1">{#N/A,#N/A,FALSE,"inükkumuunkum";#N/A,#N/A,FALSE,"inorgkkum "}</definedName>
    <definedName name="jj" localSheetId="83" hidden="1">{#N/A,#N/A,FALSE,"inükkumuunkum";#N/A,#N/A,FALSE,"inorgkkum "}</definedName>
    <definedName name="jj" localSheetId="7" hidden="1">{#N/A,#N/A,FALSE,"inükkumuunkum";#N/A,#N/A,FALSE,"inorgkkum "}</definedName>
    <definedName name="jj" localSheetId="73" hidden="1">{#N/A,#N/A,FALSE,"inükkumuunkum";#N/A,#N/A,FALSE,"inorgkkum "}</definedName>
    <definedName name="jj" localSheetId="1" hidden="1">{#N/A,#N/A,FALSE,"inükkumuunkum";#N/A,#N/A,FALSE,"inorgkkum "}</definedName>
    <definedName name="jj" localSheetId="39" hidden="1">{#N/A,#N/A,FALSE,"inükkumuunkum";#N/A,#N/A,FALSE,"inorgkkum "}</definedName>
    <definedName name="jj" localSheetId="40" hidden="1">{#N/A,#N/A,FALSE,"inükkumuunkum";#N/A,#N/A,FALSE,"inorgkkum "}</definedName>
    <definedName name="jj" localSheetId="6" hidden="1">{#N/A,#N/A,FALSE,"inükkumuunkum";#N/A,#N/A,FALSE,"inorgkkum "}</definedName>
    <definedName name="jj" localSheetId="28" hidden="1">{#N/A,#N/A,FALSE,"inükkumuunkum";#N/A,#N/A,FALSE,"inorgkkum "}</definedName>
    <definedName name="jj" localSheetId="68" hidden="1">{#N/A,#N/A,FALSE,"inükkumuunkum";#N/A,#N/A,FALSE,"inorgkkum "}</definedName>
    <definedName name="jj" localSheetId="78" hidden="1">{#N/A,#N/A,FALSE,"inükkumuunkum";#N/A,#N/A,FALSE,"inorgkkum "}</definedName>
    <definedName name="jj" localSheetId="43" hidden="1">{#N/A,#N/A,FALSE,"inükkumuunkum";#N/A,#N/A,FALSE,"inorgkkum "}</definedName>
    <definedName name="jj" localSheetId="82" hidden="1">{#N/A,#N/A,FALSE,"inükkumuunkum";#N/A,#N/A,FALSE,"inorgkkum "}</definedName>
    <definedName name="jj" localSheetId="72" hidden="1">{#N/A,#N/A,FALSE,"inükkumuunkum";#N/A,#N/A,FALSE,"inorgkkum "}</definedName>
    <definedName name="jj" localSheetId="49" hidden="1">{#N/A,#N/A,FALSE,"inükkumuunkum";#N/A,#N/A,FALSE,"inorgkkum "}</definedName>
    <definedName name="jj" localSheetId="15" hidden="1">{#N/A,#N/A,FALSE,"inükkumuunkum";#N/A,#N/A,FALSE,"inorgkkum "}</definedName>
    <definedName name="jj" localSheetId="14" hidden="1">{#N/A,#N/A,FALSE,"inükkumuunkum";#N/A,#N/A,FALSE,"inorgkkum "}</definedName>
    <definedName name="jj" localSheetId="69" hidden="1">{#N/A,#N/A,FALSE,"inükkumuunkum";#N/A,#N/A,FALSE,"inorgkkum "}</definedName>
    <definedName name="jj" localSheetId="44" hidden="1">{#N/A,#N/A,FALSE,"inükkumuunkum";#N/A,#N/A,FALSE,"inorgkkum "}</definedName>
    <definedName name="jj" hidden="1">{#N/A,#N/A,FALSE,"inükkumuunkum";#N/A,#N/A,FALSE,"inorgkkum "}</definedName>
    <definedName name="jkjkjlkhl" localSheetId="18">Main.SAPF4Help()</definedName>
    <definedName name="jkjkjlkhl">Main.SAPF4Help()</definedName>
    <definedName name="k" localSheetId="2" hidden="1">{#N/A,#N/A,FALSE,"inükkumuunkum";#N/A,#N/A,FALSE,"inorgkkum "}</definedName>
    <definedName name="k" localSheetId="18" hidden="1">{#N/A,#N/A,FALSE,"inükkumuunkum";#N/A,#N/A,FALSE,"inorgkkum "}</definedName>
    <definedName name="k" localSheetId="50" hidden="1">{#N/A,#N/A,FALSE,"inükkumuunkum";#N/A,#N/A,FALSE,"inorgkkum "}</definedName>
    <definedName name="k" localSheetId="41" hidden="1">{#N/A,#N/A,FALSE,"inükkumuunkum";#N/A,#N/A,FALSE,"inorgkkum "}</definedName>
    <definedName name="k" localSheetId="37" hidden="1">{#N/A,#N/A,FALSE,"inükkumuunkum";#N/A,#N/A,FALSE,"inorgkkum "}</definedName>
    <definedName name="k" localSheetId="42" hidden="1">{#N/A,#N/A,FALSE,"inükkumuunkum";#N/A,#N/A,FALSE,"inorgkkum "}</definedName>
    <definedName name="k" localSheetId="34" hidden="1">{#N/A,#N/A,FALSE,"inükkumuunkum";#N/A,#N/A,FALSE,"inorgkkum "}</definedName>
    <definedName name="k" localSheetId="35" hidden="1">{#N/A,#N/A,FALSE,"inükkumuunkum";#N/A,#N/A,FALSE,"inorgkkum "}</definedName>
    <definedName name="k" localSheetId="36" hidden="1">{#N/A,#N/A,FALSE,"inükkumuunkum";#N/A,#N/A,FALSE,"inorgkkum "}</definedName>
    <definedName name="k" localSheetId="29" hidden="1">{#N/A,#N/A,FALSE,"inükkumuunkum";#N/A,#N/A,FALSE,"inorgkkum "}</definedName>
    <definedName name="k" localSheetId="79" hidden="1">{#N/A,#N/A,FALSE,"inükkumuunkum";#N/A,#N/A,FALSE,"inorgkkum "}</definedName>
    <definedName name="k" localSheetId="83" hidden="1">{#N/A,#N/A,FALSE,"inükkumuunkum";#N/A,#N/A,FALSE,"inorgkkum "}</definedName>
    <definedName name="k" localSheetId="7" hidden="1">{#N/A,#N/A,FALSE,"inükkumuunkum";#N/A,#N/A,FALSE,"inorgkkum "}</definedName>
    <definedName name="k" localSheetId="73" hidden="1">{#N/A,#N/A,FALSE,"inükkumuunkum";#N/A,#N/A,FALSE,"inorgkkum "}</definedName>
    <definedName name="k" localSheetId="1" hidden="1">{#N/A,#N/A,FALSE,"inükkumuunkum";#N/A,#N/A,FALSE,"inorgkkum "}</definedName>
    <definedName name="k" localSheetId="39" hidden="1">{#N/A,#N/A,FALSE,"inükkumuunkum";#N/A,#N/A,FALSE,"inorgkkum "}</definedName>
    <definedName name="k" localSheetId="40" hidden="1">{#N/A,#N/A,FALSE,"inükkumuunkum";#N/A,#N/A,FALSE,"inorgkkum "}</definedName>
    <definedName name="k" localSheetId="6" hidden="1">{#N/A,#N/A,FALSE,"inükkumuunkum";#N/A,#N/A,FALSE,"inorgkkum "}</definedName>
    <definedName name="k" localSheetId="28" hidden="1">{#N/A,#N/A,FALSE,"inükkumuunkum";#N/A,#N/A,FALSE,"inorgkkum "}</definedName>
    <definedName name="k" localSheetId="68" hidden="1">{#N/A,#N/A,FALSE,"inükkumuunkum";#N/A,#N/A,FALSE,"inorgkkum "}</definedName>
    <definedName name="k" localSheetId="78" hidden="1">{#N/A,#N/A,FALSE,"inükkumuunkum";#N/A,#N/A,FALSE,"inorgkkum "}</definedName>
    <definedName name="k" localSheetId="43" hidden="1">{#N/A,#N/A,FALSE,"inükkumuunkum";#N/A,#N/A,FALSE,"inorgkkum "}</definedName>
    <definedName name="k" localSheetId="82" hidden="1">{#N/A,#N/A,FALSE,"inükkumuunkum";#N/A,#N/A,FALSE,"inorgkkum "}</definedName>
    <definedName name="k" localSheetId="72" hidden="1">{#N/A,#N/A,FALSE,"inükkumuunkum";#N/A,#N/A,FALSE,"inorgkkum "}</definedName>
    <definedName name="k" localSheetId="49" hidden="1">{#N/A,#N/A,FALSE,"inükkumuunkum";#N/A,#N/A,FALSE,"inorgkkum "}</definedName>
    <definedName name="k" localSheetId="15" hidden="1">{#N/A,#N/A,FALSE,"inükkumuunkum";#N/A,#N/A,FALSE,"inorgkkum "}</definedName>
    <definedName name="k" localSheetId="14" hidden="1">{#N/A,#N/A,FALSE,"inükkumuunkum";#N/A,#N/A,FALSE,"inorgkkum "}</definedName>
    <definedName name="k" localSheetId="69" hidden="1">{#N/A,#N/A,FALSE,"inükkumuunkum";#N/A,#N/A,FALSE,"inorgkkum "}</definedName>
    <definedName name="k" localSheetId="44" hidden="1">{#N/A,#N/A,FALSE,"inükkumuunkum";#N/A,#N/A,FALSE,"inorgkkum "}</definedName>
    <definedName name="k" hidden="1">{#N/A,#N/A,FALSE,"inükkumuunkum";#N/A,#N/A,FALSE,"inorgkkum "}</definedName>
    <definedName name="khljklkjlklk" localSheetId="18">Main.SAPF4Help()</definedName>
    <definedName name="khljklkjlklk">Main.SAPF4Help()</definedName>
    <definedName name="kjg" localSheetId="18">Main.SAPF4Help()</definedName>
    <definedName name="kjg">Main.SAPF4Help()</definedName>
    <definedName name="kkl" localSheetId="2" hidden="1">{#N/A,#N/A,FALSE,"inükkumuunkum";#N/A,#N/A,FALSE,"inorgkkum "}</definedName>
    <definedName name="kkl" localSheetId="18" hidden="1">{#N/A,#N/A,FALSE,"inükkumuunkum";#N/A,#N/A,FALSE,"inorgkkum "}</definedName>
    <definedName name="kkl" localSheetId="50" hidden="1">{#N/A,#N/A,FALSE,"inükkumuunkum";#N/A,#N/A,FALSE,"inorgkkum "}</definedName>
    <definedName name="kkl" localSheetId="41" hidden="1">{#N/A,#N/A,FALSE,"inükkumuunkum";#N/A,#N/A,FALSE,"inorgkkum "}</definedName>
    <definedName name="kkl" localSheetId="37" hidden="1">{#N/A,#N/A,FALSE,"inükkumuunkum";#N/A,#N/A,FALSE,"inorgkkum "}</definedName>
    <definedName name="kkl" localSheetId="42" hidden="1">{#N/A,#N/A,FALSE,"inükkumuunkum";#N/A,#N/A,FALSE,"inorgkkum "}</definedName>
    <definedName name="kkl" localSheetId="34" hidden="1">{#N/A,#N/A,FALSE,"inükkumuunkum";#N/A,#N/A,FALSE,"inorgkkum "}</definedName>
    <definedName name="kkl" localSheetId="35" hidden="1">{#N/A,#N/A,FALSE,"inükkumuunkum";#N/A,#N/A,FALSE,"inorgkkum "}</definedName>
    <definedName name="kkl" localSheetId="36" hidden="1">{#N/A,#N/A,FALSE,"inükkumuunkum";#N/A,#N/A,FALSE,"inorgkkum "}</definedName>
    <definedName name="kkl" localSheetId="29" hidden="1">{#N/A,#N/A,FALSE,"inükkumuunkum";#N/A,#N/A,FALSE,"inorgkkum "}</definedName>
    <definedName name="kkl" localSheetId="79" hidden="1">{#N/A,#N/A,FALSE,"inükkumuunkum";#N/A,#N/A,FALSE,"inorgkkum "}</definedName>
    <definedName name="kkl" localSheetId="83" hidden="1">{#N/A,#N/A,FALSE,"inükkumuunkum";#N/A,#N/A,FALSE,"inorgkkum "}</definedName>
    <definedName name="kkl" localSheetId="7" hidden="1">{#N/A,#N/A,FALSE,"inükkumuunkum";#N/A,#N/A,FALSE,"inorgkkum "}</definedName>
    <definedName name="kkl" localSheetId="73" hidden="1">{#N/A,#N/A,FALSE,"inükkumuunkum";#N/A,#N/A,FALSE,"inorgkkum "}</definedName>
    <definedName name="kkl" localSheetId="1" hidden="1">{#N/A,#N/A,FALSE,"inükkumuunkum";#N/A,#N/A,FALSE,"inorgkkum "}</definedName>
    <definedName name="kkl" localSheetId="39" hidden="1">{#N/A,#N/A,FALSE,"inükkumuunkum";#N/A,#N/A,FALSE,"inorgkkum "}</definedName>
    <definedName name="kkl" localSheetId="40" hidden="1">{#N/A,#N/A,FALSE,"inükkumuunkum";#N/A,#N/A,FALSE,"inorgkkum "}</definedName>
    <definedName name="kkl" localSheetId="6" hidden="1">{#N/A,#N/A,FALSE,"inükkumuunkum";#N/A,#N/A,FALSE,"inorgkkum "}</definedName>
    <definedName name="kkl" localSheetId="28" hidden="1">{#N/A,#N/A,FALSE,"inükkumuunkum";#N/A,#N/A,FALSE,"inorgkkum "}</definedName>
    <definedName name="kkl" localSheetId="68" hidden="1">{#N/A,#N/A,FALSE,"inükkumuunkum";#N/A,#N/A,FALSE,"inorgkkum "}</definedName>
    <definedName name="kkl" localSheetId="78" hidden="1">{#N/A,#N/A,FALSE,"inükkumuunkum";#N/A,#N/A,FALSE,"inorgkkum "}</definedName>
    <definedName name="kkl" localSheetId="43" hidden="1">{#N/A,#N/A,FALSE,"inükkumuunkum";#N/A,#N/A,FALSE,"inorgkkum "}</definedName>
    <definedName name="kkl" localSheetId="82" hidden="1">{#N/A,#N/A,FALSE,"inükkumuunkum";#N/A,#N/A,FALSE,"inorgkkum "}</definedName>
    <definedName name="kkl" localSheetId="72" hidden="1">{#N/A,#N/A,FALSE,"inükkumuunkum";#N/A,#N/A,FALSE,"inorgkkum "}</definedName>
    <definedName name="kkl" localSheetId="49" hidden="1">{#N/A,#N/A,FALSE,"inükkumuunkum";#N/A,#N/A,FALSE,"inorgkkum "}</definedName>
    <definedName name="kkl" localSheetId="15" hidden="1">{#N/A,#N/A,FALSE,"inükkumuunkum";#N/A,#N/A,FALSE,"inorgkkum "}</definedName>
    <definedName name="kkl" localSheetId="14" hidden="1">{#N/A,#N/A,FALSE,"inükkumuunkum";#N/A,#N/A,FALSE,"inorgkkum "}</definedName>
    <definedName name="kkl" localSheetId="69" hidden="1">{#N/A,#N/A,FALSE,"inükkumuunkum";#N/A,#N/A,FALSE,"inorgkkum "}</definedName>
    <definedName name="kkl" localSheetId="44" hidden="1">{#N/A,#N/A,FALSE,"inükkumuunkum";#N/A,#N/A,FALSE,"inorgkkum "}</definedName>
    <definedName name="kkl" hidden="1">{#N/A,#N/A,FALSE,"inükkumuunkum";#N/A,#N/A,FALSE,"inorgkkum "}</definedName>
    <definedName name="klöklpökl" localSheetId="2" hidden="1">#REF!</definedName>
    <definedName name="klöklpökl" localSheetId="18" hidden="1">#REF!</definedName>
    <definedName name="klöklpökl" localSheetId="50" hidden="1">#REF!</definedName>
    <definedName name="klöklpökl" localSheetId="41" hidden="1">#REF!</definedName>
    <definedName name="klöklpökl" localSheetId="37" hidden="1">#REF!</definedName>
    <definedName name="klöklpökl" localSheetId="42" hidden="1">#REF!</definedName>
    <definedName name="klöklpökl" localSheetId="34" hidden="1">#REF!</definedName>
    <definedName name="klöklpökl" localSheetId="35" hidden="1">#REF!</definedName>
    <definedName name="klöklpökl" localSheetId="36" hidden="1">#REF!</definedName>
    <definedName name="klöklpökl" localSheetId="29" hidden="1">#REF!</definedName>
    <definedName name="klöklpökl" localSheetId="79" hidden="1">#REF!</definedName>
    <definedName name="klöklpökl" localSheetId="83" hidden="1">#REF!</definedName>
    <definedName name="klöklpökl" localSheetId="7" hidden="1">#REF!</definedName>
    <definedName name="klöklpökl" localSheetId="73" hidden="1">#REF!</definedName>
    <definedName name="klöklpökl" localSheetId="1" hidden="1">#REF!</definedName>
    <definedName name="klöklpökl" localSheetId="39" hidden="1">#REF!</definedName>
    <definedName name="klöklpökl" localSheetId="40" hidden="1">#REF!</definedName>
    <definedName name="klöklpökl" localSheetId="6" hidden="1">#REF!</definedName>
    <definedName name="klöklpökl" localSheetId="28" hidden="1">#REF!</definedName>
    <definedName name="klöklpökl" localSheetId="68" hidden="1">#REF!</definedName>
    <definedName name="klöklpökl" localSheetId="78" hidden="1">#REF!</definedName>
    <definedName name="klöklpökl" localSheetId="43" hidden="1">#REF!</definedName>
    <definedName name="klöklpökl" localSheetId="82" hidden="1">#REF!</definedName>
    <definedName name="klöklpökl" localSheetId="72" hidden="1">#REF!</definedName>
    <definedName name="klöklpökl" localSheetId="49" hidden="1">#REF!</definedName>
    <definedName name="klöklpökl" localSheetId="15" hidden="1">#REF!</definedName>
    <definedName name="klöklpökl" localSheetId="69" hidden="1">#REF!</definedName>
    <definedName name="klöklpökl" localSheetId="44" hidden="1">#REF!</definedName>
    <definedName name="klöklpökl" hidden="1">#REF!</definedName>
    <definedName name="Konskreisveränderung" localSheetId="18">Main.SAPF4Help()</definedName>
    <definedName name="Konskreisveränderung">Main.SAPF4Help()</definedName>
    <definedName name="l" localSheetId="18">Main.SAPF4Help()</definedName>
    <definedName name="l">Main.SAPF4Help()</definedName>
    <definedName name="limcount" hidden="1">1</definedName>
    <definedName name="LIST_CONNECTIONS" localSheetId="18">'[4]Germany Financials'!#REF!</definedName>
    <definedName name="LIST_CONNECTIONS">#REF!</definedName>
    <definedName name="ljkllhkljkljk" localSheetId="18">Main.SAPF4Help()</definedName>
    <definedName name="ljkllhkljkljk">Main.SAPF4Help()</definedName>
    <definedName name="ljlkljk.jk.ljk" localSheetId="18">Main.SAPF4Help()</definedName>
    <definedName name="ljlkljk.jk.ljk">Main.SAPF4Help()</definedName>
    <definedName name="lkfjdgöl" localSheetId="18">Main.SAPF4Help()</definedName>
    <definedName name="lkfjdgöl">Main.SAPF4Help()</definedName>
    <definedName name="lll" localSheetId="2" hidden="1">{#N/A,#N/A,FALSE,"Bezirk SW";#N/A,#N/A,FALSE,"Dir S (GK)";#N/A,#N/A,FALSE,"Dir FR (PK)"}</definedName>
    <definedName name="lll" localSheetId="18" hidden="1">{#N/A,#N/A,FALSE,"Bezirk SW";#N/A,#N/A,FALSE,"Dir S (GK)";#N/A,#N/A,FALSE,"Dir FR (PK)"}</definedName>
    <definedName name="lll" localSheetId="50" hidden="1">{#N/A,#N/A,FALSE,"Bezirk SW";#N/A,#N/A,FALSE,"Dir S (GK)";#N/A,#N/A,FALSE,"Dir FR (PK)"}</definedName>
    <definedName name="lll" localSheetId="41" hidden="1">{#N/A,#N/A,FALSE,"Bezirk SW";#N/A,#N/A,FALSE,"Dir S (GK)";#N/A,#N/A,FALSE,"Dir FR (PK)"}</definedName>
    <definedName name="lll" localSheetId="37" hidden="1">{#N/A,#N/A,FALSE,"Bezirk SW";#N/A,#N/A,FALSE,"Dir S (GK)";#N/A,#N/A,FALSE,"Dir FR (PK)"}</definedName>
    <definedName name="lll" localSheetId="42" hidden="1">{#N/A,#N/A,FALSE,"Bezirk SW";#N/A,#N/A,FALSE,"Dir S (GK)";#N/A,#N/A,FALSE,"Dir FR (PK)"}</definedName>
    <definedName name="lll" localSheetId="34" hidden="1">{#N/A,#N/A,FALSE,"Bezirk SW";#N/A,#N/A,FALSE,"Dir S (GK)";#N/A,#N/A,FALSE,"Dir FR (PK)"}</definedName>
    <definedName name="lll" localSheetId="35" hidden="1">{#N/A,#N/A,FALSE,"Bezirk SW";#N/A,#N/A,FALSE,"Dir S (GK)";#N/A,#N/A,FALSE,"Dir FR (PK)"}</definedName>
    <definedName name="lll" localSheetId="36" hidden="1">{#N/A,#N/A,FALSE,"Bezirk SW";#N/A,#N/A,FALSE,"Dir S (GK)";#N/A,#N/A,FALSE,"Dir FR (PK)"}</definedName>
    <definedName name="lll" localSheetId="29" hidden="1">{#N/A,#N/A,FALSE,"Bezirk SW";#N/A,#N/A,FALSE,"Dir S (GK)";#N/A,#N/A,FALSE,"Dir FR (PK)"}</definedName>
    <definedName name="lll" localSheetId="79" hidden="1">{#N/A,#N/A,FALSE,"Bezirk SW";#N/A,#N/A,FALSE,"Dir S (GK)";#N/A,#N/A,FALSE,"Dir FR (PK)"}</definedName>
    <definedName name="lll" localSheetId="83" hidden="1">{#N/A,#N/A,FALSE,"Bezirk SW";#N/A,#N/A,FALSE,"Dir S (GK)";#N/A,#N/A,FALSE,"Dir FR (PK)"}</definedName>
    <definedName name="lll" localSheetId="7" hidden="1">{#N/A,#N/A,FALSE,"Bezirk SW";#N/A,#N/A,FALSE,"Dir S (GK)";#N/A,#N/A,FALSE,"Dir FR (PK)"}</definedName>
    <definedName name="lll" localSheetId="73" hidden="1">{#N/A,#N/A,FALSE,"Bezirk SW";#N/A,#N/A,FALSE,"Dir S (GK)";#N/A,#N/A,FALSE,"Dir FR (PK)"}</definedName>
    <definedName name="lll" localSheetId="1" hidden="1">{#N/A,#N/A,FALSE,"Bezirk SW";#N/A,#N/A,FALSE,"Dir S (GK)";#N/A,#N/A,FALSE,"Dir FR (PK)"}</definedName>
    <definedName name="lll" localSheetId="39" hidden="1">{#N/A,#N/A,FALSE,"Bezirk SW";#N/A,#N/A,FALSE,"Dir S (GK)";#N/A,#N/A,FALSE,"Dir FR (PK)"}</definedName>
    <definedName name="lll" localSheetId="40" hidden="1">{#N/A,#N/A,FALSE,"Bezirk SW";#N/A,#N/A,FALSE,"Dir S (GK)";#N/A,#N/A,FALSE,"Dir FR (PK)"}</definedName>
    <definedName name="lll" localSheetId="6" hidden="1">{#N/A,#N/A,FALSE,"Bezirk SW";#N/A,#N/A,FALSE,"Dir S (GK)";#N/A,#N/A,FALSE,"Dir FR (PK)"}</definedName>
    <definedName name="lll" localSheetId="28" hidden="1">{#N/A,#N/A,FALSE,"Bezirk SW";#N/A,#N/A,FALSE,"Dir S (GK)";#N/A,#N/A,FALSE,"Dir FR (PK)"}</definedName>
    <definedName name="lll" localSheetId="68" hidden="1">{#N/A,#N/A,FALSE,"Bezirk SW";#N/A,#N/A,FALSE,"Dir S (GK)";#N/A,#N/A,FALSE,"Dir FR (PK)"}</definedName>
    <definedName name="lll" localSheetId="78" hidden="1">{#N/A,#N/A,FALSE,"Bezirk SW";#N/A,#N/A,FALSE,"Dir S (GK)";#N/A,#N/A,FALSE,"Dir FR (PK)"}</definedName>
    <definedName name="lll" localSheetId="43" hidden="1">{#N/A,#N/A,FALSE,"Bezirk SW";#N/A,#N/A,FALSE,"Dir S (GK)";#N/A,#N/A,FALSE,"Dir FR (PK)"}</definedName>
    <definedName name="lll" localSheetId="82" hidden="1">{#N/A,#N/A,FALSE,"Bezirk SW";#N/A,#N/A,FALSE,"Dir S (GK)";#N/A,#N/A,FALSE,"Dir FR (PK)"}</definedName>
    <definedName name="lll" localSheetId="72" hidden="1">{#N/A,#N/A,FALSE,"Bezirk SW";#N/A,#N/A,FALSE,"Dir S (GK)";#N/A,#N/A,FALSE,"Dir FR (PK)"}</definedName>
    <definedName name="lll" localSheetId="49" hidden="1">{#N/A,#N/A,FALSE,"Bezirk SW";#N/A,#N/A,FALSE,"Dir S (GK)";#N/A,#N/A,FALSE,"Dir FR (PK)"}</definedName>
    <definedName name="lll" localSheetId="15" hidden="1">{#N/A,#N/A,FALSE,"Bezirk SW";#N/A,#N/A,FALSE,"Dir S (GK)";#N/A,#N/A,FALSE,"Dir FR (PK)"}</definedName>
    <definedName name="lll" localSheetId="14" hidden="1">{#N/A,#N/A,FALSE,"Bezirk SW";#N/A,#N/A,FALSE,"Dir S (GK)";#N/A,#N/A,FALSE,"Dir FR (PK)"}</definedName>
    <definedName name="lll" localSheetId="69" hidden="1">{#N/A,#N/A,FALSE,"Bezirk SW";#N/A,#N/A,FALSE,"Dir S (GK)";#N/A,#N/A,FALSE,"Dir FR (PK)"}</definedName>
    <definedName name="lll" localSheetId="44"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18" hidden="1">{#N/A,#N/A,FALSE,"inükkumuunkum";#N/A,#N/A,FALSE,"inorgkkum "}</definedName>
    <definedName name="m" localSheetId="50" hidden="1">{#N/A,#N/A,FALSE,"inükkumuunkum";#N/A,#N/A,FALSE,"inorgkkum "}</definedName>
    <definedName name="m" localSheetId="41" hidden="1">{#N/A,#N/A,FALSE,"inükkumuunkum";#N/A,#N/A,FALSE,"inorgkkum "}</definedName>
    <definedName name="m" localSheetId="37" hidden="1">{#N/A,#N/A,FALSE,"inükkumuunkum";#N/A,#N/A,FALSE,"inorgkkum "}</definedName>
    <definedName name="m" localSheetId="42" hidden="1">{#N/A,#N/A,FALSE,"inükkumuunkum";#N/A,#N/A,FALSE,"inorgkkum "}</definedName>
    <definedName name="m" localSheetId="34" hidden="1">{#N/A,#N/A,FALSE,"inükkumuunkum";#N/A,#N/A,FALSE,"inorgkkum "}</definedName>
    <definedName name="m" localSheetId="35" hidden="1">{#N/A,#N/A,FALSE,"inükkumuunkum";#N/A,#N/A,FALSE,"inorgkkum "}</definedName>
    <definedName name="m" localSheetId="36" hidden="1">{#N/A,#N/A,FALSE,"inükkumuunkum";#N/A,#N/A,FALSE,"inorgkkum "}</definedName>
    <definedName name="m" localSheetId="29" hidden="1">{#N/A,#N/A,FALSE,"inükkumuunkum";#N/A,#N/A,FALSE,"inorgkkum "}</definedName>
    <definedName name="m" localSheetId="79" hidden="1">{#N/A,#N/A,FALSE,"inükkumuunkum";#N/A,#N/A,FALSE,"inorgkkum "}</definedName>
    <definedName name="m" localSheetId="83" hidden="1">{#N/A,#N/A,FALSE,"inükkumuunkum";#N/A,#N/A,FALSE,"inorgkkum "}</definedName>
    <definedName name="m" localSheetId="7" hidden="1">{#N/A,#N/A,FALSE,"inükkumuunkum";#N/A,#N/A,FALSE,"inorgkkum "}</definedName>
    <definedName name="m" localSheetId="73" hidden="1">{#N/A,#N/A,FALSE,"inükkumuunkum";#N/A,#N/A,FALSE,"inorgkkum "}</definedName>
    <definedName name="m" localSheetId="1" hidden="1">{#N/A,#N/A,FALSE,"inükkumuunkum";#N/A,#N/A,FALSE,"inorgkkum "}</definedName>
    <definedName name="m" localSheetId="39" hidden="1">{#N/A,#N/A,FALSE,"inükkumuunkum";#N/A,#N/A,FALSE,"inorgkkum "}</definedName>
    <definedName name="m" localSheetId="40" hidden="1">{#N/A,#N/A,FALSE,"inükkumuunkum";#N/A,#N/A,FALSE,"inorgkkum "}</definedName>
    <definedName name="m" localSheetId="6" hidden="1">{#N/A,#N/A,FALSE,"inükkumuunkum";#N/A,#N/A,FALSE,"inorgkkum "}</definedName>
    <definedName name="m" localSheetId="28" hidden="1">{#N/A,#N/A,FALSE,"inükkumuunkum";#N/A,#N/A,FALSE,"inorgkkum "}</definedName>
    <definedName name="m" localSheetId="68" hidden="1">{#N/A,#N/A,FALSE,"inükkumuunkum";#N/A,#N/A,FALSE,"inorgkkum "}</definedName>
    <definedName name="m" localSheetId="78" hidden="1">{#N/A,#N/A,FALSE,"inükkumuunkum";#N/A,#N/A,FALSE,"inorgkkum "}</definedName>
    <definedName name="m" localSheetId="43" hidden="1">{#N/A,#N/A,FALSE,"inükkumuunkum";#N/A,#N/A,FALSE,"inorgkkum "}</definedName>
    <definedName name="m" localSheetId="82" hidden="1">{#N/A,#N/A,FALSE,"inükkumuunkum";#N/A,#N/A,FALSE,"inorgkkum "}</definedName>
    <definedName name="m" localSheetId="72" hidden="1">{#N/A,#N/A,FALSE,"inükkumuunkum";#N/A,#N/A,FALSE,"inorgkkum "}</definedName>
    <definedName name="m" localSheetId="49" hidden="1">{#N/A,#N/A,FALSE,"inükkumuunkum";#N/A,#N/A,FALSE,"inorgkkum "}</definedName>
    <definedName name="m" localSheetId="15" hidden="1">{#N/A,#N/A,FALSE,"inükkumuunkum";#N/A,#N/A,FALSE,"inorgkkum "}</definedName>
    <definedName name="m" localSheetId="14" hidden="1">{#N/A,#N/A,FALSE,"inükkumuunkum";#N/A,#N/A,FALSE,"inorgkkum "}</definedName>
    <definedName name="m" localSheetId="69" hidden="1">{#N/A,#N/A,FALSE,"inükkumuunkum";#N/A,#N/A,FALSE,"inorgkkum "}</definedName>
    <definedName name="m" localSheetId="44" hidden="1">{#N/A,#N/A,FALSE,"inükkumuunkum";#N/A,#N/A,FALSE,"inorgkkum "}</definedName>
    <definedName name="m" hidden="1">{#N/A,#N/A,FALSE,"inükkumuunkum";#N/A,#N/A,FALSE,"inorgkkum "}</definedName>
    <definedName name="MATRIX_ALTDATEN_STRING_SHEETNAME_1" localSheetId="18">#REF!</definedName>
    <definedName name="MATRIX_ALTDATEN_STRING_SHEETNAME_1">#REF!</definedName>
    <definedName name="Modellll" localSheetId="2" hidden="1">{#N/A,#N/A,FALSE,"inükkumuunkum";#N/A,#N/A,FALSE,"inorgkkum "}</definedName>
    <definedName name="Modellll" localSheetId="18" hidden="1">{#N/A,#N/A,FALSE,"inükkumuunkum";#N/A,#N/A,FALSE,"inorgkkum "}</definedName>
    <definedName name="Modellll" localSheetId="50" hidden="1">{#N/A,#N/A,FALSE,"inükkumuunkum";#N/A,#N/A,FALSE,"inorgkkum "}</definedName>
    <definedName name="Modellll" localSheetId="41" hidden="1">{#N/A,#N/A,FALSE,"inükkumuunkum";#N/A,#N/A,FALSE,"inorgkkum "}</definedName>
    <definedName name="Modellll" localSheetId="37" hidden="1">{#N/A,#N/A,FALSE,"inükkumuunkum";#N/A,#N/A,FALSE,"inorgkkum "}</definedName>
    <definedName name="Modellll" localSheetId="42" hidden="1">{#N/A,#N/A,FALSE,"inükkumuunkum";#N/A,#N/A,FALSE,"inorgkkum "}</definedName>
    <definedName name="Modellll" localSheetId="34" hidden="1">{#N/A,#N/A,FALSE,"inükkumuunkum";#N/A,#N/A,FALSE,"inorgkkum "}</definedName>
    <definedName name="Modellll" localSheetId="35" hidden="1">{#N/A,#N/A,FALSE,"inükkumuunkum";#N/A,#N/A,FALSE,"inorgkkum "}</definedName>
    <definedName name="Modellll" localSheetId="36" hidden="1">{#N/A,#N/A,FALSE,"inükkumuunkum";#N/A,#N/A,FALSE,"inorgkkum "}</definedName>
    <definedName name="Modellll" localSheetId="29" hidden="1">{#N/A,#N/A,FALSE,"inükkumuunkum";#N/A,#N/A,FALSE,"inorgkkum "}</definedName>
    <definedName name="Modellll" localSheetId="79" hidden="1">{#N/A,#N/A,FALSE,"inükkumuunkum";#N/A,#N/A,FALSE,"inorgkkum "}</definedName>
    <definedName name="Modellll" localSheetId="83" hidden="1">{#N/A,#N/A,FALSE,"inükkumuunkum";#N/A,#N/A,FALSE,"inorgkkum "}</definedName>
    <definedName name="Modellll" localSheetId="7" hidden="1">{#N/A,#N/A,FALSE,"inükkumuunkum";#N/A,#N/A,FALSE,"inorgkkum "}</definedName>
    <definedName name="Modellll" localSheetId="73" hidden="1">{#N/A,#N/A,FALSE,"inükkumuunkum";#N/A,#N/A,FALSE,"inorgkkum "}</definedName>
    <definedName name="Modellll" localSheetId="1" hidden="1">{#N/A,#N/A,FALSE,"inükkumuunkum";#N/A,#N/A,FALSE,"inorgkkum "}</definedName>
    <definedName name="Modellll" localSheetId="39" hidden="1">{#N/A,#N/A,FALSE,"inükkumuunkum";#N/A,#N/A,FALSE,"inorgkkum "}</definedName>
    <definedName name="Modellll" localSheetId="40" hidden="1">{#N/A,#N/A,FALSE,"inükkumuunkum";#N/A,#N/A,FALSE,"inorgkkum "}</definedName>
    <definedName name="Modellll" localSheetId="6" hidden="1">{#N/A,#N/A,FALSE,"inükkumuunkum";#N/A,#N/A,FALSE,"inorgkkum "}</definedName>
    <definedName name="Modellll" localSheetId="28" hidden="1">{#N/A,#N/A,FALSE,"inükkumuunkum";#N/A,#N/A,FALSE,"inorgkkum "}</definedName>
    <definedName name="Modellll" localSheetId="68" hidden="1">{#N/A,#N/A,FALSE,"inükkumuunkum";#N/A,#N/A,FALSE,"inorgkkum "}</definedName>
    <definedName name="Modellll" localSheetId="78" hidden="1">{#N/A,#N/A,FALSE,"inükkumuunkum";#N/A,#N/A,FALSE,"inorgkkum "}</definedName>
    <definedName name="Modellll" localSheetId="43" hidden="1">{#N/A,#N/A,FALSE,"inükkumuunkum";#N/A,#N/A,FALSE,"inorgkkum "}</definedName>
    <definedName name="Modellll" localSheetId="82" hidden="1">{#N/A,#N/A,FALSE,"inükkumuunkum";#N/A,#N/A,FALSE,"inorgkkum "}</definedName>
    <definedName name="Modellll" localSheetId="72" hidden="1">{#N/A,#N/A,FALSE,"inükkumuunkum";#N/A,#N/A,FALSE,"inorgkkum "}</definedName>
    <definedName name="Modellll" localSheetId="49" hidden="1">{#N/A,#N/A,FALSE,"inükkumuunkum";#N/A,#N/A,FALSE,"inorgkkum "}</definedName>
    <definedName name="Modellll" localSheetId="15" hidden="1">{#N/A,#N/A,FALSE,"inükkumuunkum";#N/A,#N/A,FALSE,"inorgkkum "}</definedName>
    <definedName name="Modellll" localSheetId="14" hidden="1">{#N/A,#N/A,FALSE,"inükkumuunkum";#N/A,#N/A,FALSE,"inorgkkum "}</definedName>
    <definedName name="Modellll" localSheetId="69" hidden="1">{#N/A,#N/A,FALSE,"inükkumuunkum";#N/A,#N/A,FALSE,"inorgkkum "}</definedName>
    <definedName name="Modellll" localSheetId="44" hidden="1">{#N/A,#N/A,FALSE,"inükkumuunkum";#N/A,#N/A,FALSE,"inorgkkum "}</definedName>
    <definedName name="Modellll" hidden="1">{#N/A,#N/A,FALSE,"inükkumuunkum";#N/A,#N/A,FALSE,"inorgkkum "}</definedName>
    <definedName name="neu" localSheetId="18">Main.SAPF4Help()</definedName>
    <definedName name="neu">Main.SAPF4Help()</definedName>
    <definedName name="new" localSheetId="18" hidden="1">#REF!</definedName>
    <definedName name="new" localSheetId="50" hidden="1">#REF!</definedName>
    <definedName name="new" localSheetId="41" hidden="1">#REF!</definedName>
    <definedName name="new" localSheetId="37" hidden="1">#REF!</definedName>
    <definedName name="new" localSheetId="42" hidden="1">#REF!</definedName>
    <definedName name="new" localSheetId="34" hidden="1">#REF!</definedName>
    <definedName name="new" localSheetId="35" hidden="1">#REF!</definedName>
    <definedName name="new" localSheetId="36" hidden="1">#REF!</definedName>
    <definedName name="new" localSheetId="29" hidden="1">#REF!</definedName>
    <definedName name="new" localSheetId="79" hidden="1">#REF!</definedName>
    <definedName name="new" localSheetId="83" hidden="1">#REF!</definedName>
    <definedName name="new" localSheetId="7" hidden="1">#REF!</definedName>
    <definedName name="new" localSheetId="73" hidden="1">#REF!</definedName>
    <definedName name="new" localSheetId="39" hidden="1">#REF!</definedName>
    <definedName name="new" localSheetId="40" hidden="1">#REF!</definedName>
    <definedName name="new" localSheetId="6" hidden="1">#REF!</definedName>
    <definedName name="new" localSheetId="28" hidden="1">#REF!</definedName>
    <definedName name="new" localSheetId="68" hidden="1">#REF!</definedName>
    <definedName name="new" localSheetId="78" hidden="1">#REF!</definedName>
    <definedName name="new" localSheetId="43" hidden="1">#REF!</definedName>
    <definedName name="new" localSheetId="82" hidden="1">#REF!</definedName>
    <definedName name="new" localSheetId="72" hidden="1">#REF!</definedName>
    <definedName name="new" localSheetId="49" hidden="1">#REF!</definedName>
    <definedName name="new" localSheetId="15" hidden="1">#REF!</definedName>
    <definedName name="new" localSheetId="14" hidden="1">#REF!</definedName>
    <definedName name="new" localSheetId="69" hidden="1">#REF!</definedName>
    <definedName name="new" localSheetId="44" hidden="1">#REF!</definedName>
    <definedName name="new" hidden="1">#REF!</definedName>
    <definedName name="Niki" localSheetId="2" hidden="1">{#N/A,#N/A,FALSE,"Bezirk SW";#N/A,#N/A,FALSE,"Dir S (GK)";#N/A,#N/A,FALSE,"Dir FR (PK)"}</definedName>
    <definedName name="Niki" localSheetId="18" hidden="1">{#N/A,#N/A,FALSE,"Bezirk SW";#N/A,#N/A,FALSE,"Dir S (GK)";#N/A,#N/A,FALSE,"Dir FR (PK)"}</definedName>
    <definedName name="Niki" localSheetId="50" hidden="1">{#N/A,#N/A,FALSE,"Bezirk SW";#N/A,#N/A,FALSE,"Dir S (GK)";#N/A,#N/A,FALSE,"Dir FR (PK)"}</definedName>
    <definedName name="Niki" localSheetId="41" hidden="1">{#N/A,#N/A,FALSE,"Bezirk SW";#N/A,#N/A,FALSE,"Dir S (GK)";#N/A,#N/A,FALSE,"Dir FR (PK)"}</definedName>
    <definedName name="Niki" localSheetId="37" hidden="1">{#N/A,#N/A,FALSE,"Bezirk SW";#N/A,#N/A,FALSE,"Dir S (GK)";#N/A,#N/A,FALSE,"Dir FR (PK)"}</definedName>
    <definedName name="Niki" localSheetId="42" hidden="1">{#N/A,#N/A,FALSE,"Bezirk SW";#N/A,#N/A,FALSE,"Dir S (GK)";#N/A,#N/A,FALSE,"Dir FR (PK)"}</definedName>
    <definedName name="Niki" localSheetId="34" hidden="1">{#N/A,#N/A,FALSE,"Bezirk SW";#N/A,#N/A,FALSE,"Dir S (GK)";#N/A,#N/A,FALSE,"Dir FR (PK)"}</definedName>
    <definedName name="Niki" localSheetId="35" hidden="1">{#N/A,#N/A,FALSE,"Bezirk SW";#N/A,#N/A,FALSE,"Dir S (GK)";#N/A,#N/A,FALSE,"Dir FR (PK)"}</definedName>
    <definedName name="Niki" localSheetId="36" hidden="1">{#N/A,#N/A,FALSE,"Bezirk SW";#N/A,#N/A,FALSE,"Dir S (GK)";#N/A,#N/A,FALSE,"Dir FR (PK)"}</definedName>
    <definedName name="Niki" localSheetId="29" hidden="1">{#N/A,#N/A,FALSE,"Bezirk SW";#N/A,#N/A,FALSE,"Dir S (GK)";#N/A,#N/A,FALSE,"Dir FR (PK)"}</definedName>
    <definedName name="Niki" localSheetId="79" hidden="1">{#N/A,#N/A,FALSE,"Bezirk SW";#N/A,#N/A,FALSE,"Dir S (GK)";#N/A,#N/A,FALSE,"Dir FR (PK)"}</definedName>
    <definedName name="Niki" localSheetId="83" hidden="1">{#N/A,#N/A,FALSE,"Bezirk SW";#N/A,#N/A,FALSE,"Dir S (GK)";#N/A,#N/A,FALSE,"Dir FR (PK)"}</definedName>
    <definedName name="Niki" localSheetId="7" hidden="1">{#N/A,#N/A,FALSE,"Bezirk SW";#N/A,#N/A,FALSE,"Dir S (GK)";#N/A,#N/A,FALSE,"Dir FR (PK)"}</definedName>
    <definedName name="Niki" localSheetId="73" hidden="1">{#N/A,#N/A,FALSE,"Bezirk SW";#N/A,#N/A,FALSE,"Dir S (GK)";#N/A,#N/A,FALSE,"Dir FR (PK)"}</definedName>
    <definedName name="Niki" localSheetId="1" hidden="1">{#N/A,#N/A,FALSE,"Bezirk SW";#N/A,#N/A,FALSE,"Dir S (GK)";#N/A,#N/A,FALSE,"Dir FR (PK)"}</definedName>
    <definedName name="Niki" localSheetId="39" hidden="1">{#N/A,#N/A,FALSE,"Bezirk SW";#N/A,#N/A,FALSE,"Dir S (GK)";#N/A,#N/A,FALSE,"Dir FR (PK)"}</definedName>
    <definedName name="Niki" localSheetId="40" hidden="1">{#N/A,#N/A,FALSE,"Bezirk SW";#N/A,#N/A,FALSE,"Dir S (GK)";#N/A,#N/A,FALSE,"Dir FR (PK)"}</definedName>
    <definedName name="Niki" localSheetId="6" hidden="1">{#N/A,#N/A,FALSE,"Bezirk SW";#N/A,#N/A,FALSE,"Dir S (GK)";#N/A,#N/A,FALSE,"Dir FR (PK)"}</definedName>
    <definedName name="Niki" localSheetId="28" hidden="1">{#N/A,#N/A,FALSE,"Bezirk SW";#N/A,#N/A,FALSE,"Dir S (GK)";#N/A,#N/A,FALSE,"Dir FR (PK)"}</definedName>
    <definedName name="Niki" localSheetId="68" hidden="1">{#N/A,#N/A,FALSE,"Bezirk SW";#N/A,#N/A,FALSE,"Dir S (GK)";#N/A,#N/A,FALSE,"Dir FR (PK)"}</definedName>
    <definedName name="Niki" localSheetId="78" hidden="1">{#N/A,#N/A,FALSE,"Bezirk SW";#N/A,#N/A,FALSE,"Dir S (GK)";#N/A,#N/A,FALSE,"Dir FR (PK)"}</definedName>
    <definedName name="Niki" localSheetId="43" hidden="1">{#N/A,#N/A,FALSE,"Bezirk SW";#N/A,#N/A,FALSE,"Dir S (GK)";#N/A,#N/A,FALSE,"Dir FR (PK)"}</definedName>
    <definedName name="Niki" localSheetId="82" hidden="1">{#N/A,#N/A,FALSE,"Bezirk SW";#N/A,#N/A,FALSE,"Dir S (GK)";#N/A,#N/A,FALSE,"Dir FR (PK)"}</definedName>
    <definedName name="Niki" localSheetId="72" hidden="1">{#N/A,#N/A,FALSE,"Bezirk SW";#N/A,#N/A,FALSE,"Dir S (GK)";#N/A,#N/A,FALSE,"Dir FR (PK)"}</definedName>
    <definedName name="Niki" localSheetId="49" hidden="1">{#N/A,#N/A,FALSE,"Bezirk SW";#N/A,#N/A,FALSE,"Dir S (GK)";#N/A,#N/A,FALSE,"Dir FR (PK)"}</definedName>
    <definedName name="Niki" localSheetId="15" hidden="1">{#N/A,#N/A,FALSE,"Bezirk SW";#N/A,#N/A,FALSE,"Dir S (GK)";#N/A,#N/A,FALSE,"Dir FR (PK)"}</definedName>
    <definedName name="Niki" localSheetId="14" hidden="1">{#N/A,#N/A,FALSE,"Bezirk SW";#N/A,#N/A,FALSE,"Dir S (GK)";#N/A,#N/A,FALSE,"Dir FR (PK)"}</definedName>
    <definedName name="Niki" localSheetId="69" hidden="1">{#N/A,#N/A,FALSE,"Bezirk SW";#N/A,#N/A,FALSE,"Dir S (GK)";#N/A,#N/A,FALSE,"Dir FR (PK)"}</definedName>
    <definedName name="Niki" localSheetId="44"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18" hidden="1">{#N/A,#N/A,FALSE,"Bezirk SW";#N/A,#N/A,FALSE,"Dir S (GK)";#N/A,#N/A,FALSE,"Dir FR (PK)"}</definedName>
    <definedName name="niki1" localSheetId="50" hidden="1">{#N/A,#N/A,FALSE,"Bezirk SW";#N/A,#N/A,FALSE,"Dir S (GK)";#N/A,#N/A,FALSE,"Dir FR (PK)"}</definedName>
    <definedName name="niki1" localSheetId="41" hidden="1">{#N/A,#N/A,FALSE,"Bezirk SW";#N/A,#N/A,FALSE,"Dir S (GK)";#N/A,#N/A,FALSE,"Dir FR (PK)"}</definedName>
    <definedName name="niki1" localSheetId="37" hidden="1">{#N/A,#N/A,FALSE,"Bezirk SW";#N/A,#N/A,FALSE,"Dir S (GK)";#N/A,#N/A,FALSE,"Dir FR (PK)"}</definedName>
    <definedName name="niki1" localSheetId="42" hidden="1">{#N/A,#N/A,FALSE,"Bezirk SW";#N/A,#N/A,FALSE,"Dir S (GK)";#N/A,#N/A,FALSE,"Dir FR (PK)"}</definedName>
    <definedName name="niki1" localSheetId="34" hidden="1">{#N/A,#N/A,FALSE,"Bezirk SW";#N/A,#N/A,FALSE,"Dir S (GK)";#N/A,#N/A,FALSE,"Dir FR (PK)"}</definedName>
    <definedName name="niki1" localSheetId="35" hidden="1">{#N/A,#N/A,FALSE,"Bezirk SW";#N/A,#N/A,FALSE,"Dir S (GK)";#N/A,#N/A,FALSE,"Dir FR (PK)"}</definedName>
    <definedName name="niki1" localSheetId="36" hidden="1">{#N/A,#N/A,FALSE,"Bezirk SW";#N/A,#N/A,FALSE,"Dir S (GK)";#N/A,#N/A,FALSE,"Dir FR (PK)"}</definedName>
    <definedName name="niki1" localSheetId="29" hidden="1">{#N/A,#N/A,FALSE,"Bezirk SW";#N/A,#N/A,FALSE,"Dir S (GK)";#N/A,#N/A,FALSE,"Dir FR (PK)"}</definedName>
    <definedName name="niki1" localSheetId="79" hidden="1">{#N/A,#N/A,FALSE,"Bezirk SW";#N/A,#N/A,FALSE,"Dir S (GK)";#N/A,#N/A,FALSE,"Dir FR (PK)"}</definedName>
    <definedName name="niki1" localSheetId="83" hidden="1">{#N/A,#N/A,FALSE,"Bezirk SW";#N/A,#N/A,FALSE,"Dir S (GK)";#N/A,#N/A,FALSE,"Dir FR (PK)"}</definedName>
    <definedName name="niki1" localSheetId="7" hidden="1">{#N/A,#N/A,FALSE,"Bezirk SW";#N/A,#N/A,FALSE,"Dir S (GK)";#N/A,#N/A,FALSE,"Dir FR (PK)"}</definedName>
    <definedName name="niki1" localSheetId="73" hidden="1">{#N/A,#N/A,FALSE,"Bezirk SW";#N/A,#N/A,FALSE,"Dir S (GK)";#N/A,#N/A,FALSE,"Dir FR (PK)"}</definedName>
    <definedName name="niki1" localSheetId="1" hidden="1">{#N/A,#N/A,FALSE,"Bezirk SW";#N/A,#N/A,FALSE,"Dir S (GK)";#N/A,#N/A,FALSE,"Dir FR (PK)"}</definedName>
    <definedName name="niki1" localSheetId="39" hidden="1">{#N/A,#N/A,FALSE,"Bezirk SW";#N/A,#N/A,FALSE,"Dir S (GK)";#N/A,#N/A,FALSE,"Dir FR (PK)"}</definedName>
    <definedName name="niki1" localSheetId="40" hidden="1">{#N/A,#N/A,FALSE,"Bezirk SW";#N/A,#N/A,FALSE,"Dir S (GK)";#N/A,#N/A,FALSE,"Dir FR (PK)"}</definedName>
    <definedName name="niki1" localSheetId="6" hidden="1">{#N/A,#N/A,FALSE,"Bezirk SW";#N/A,#N/A,FALSE,"Dir S (GK)";#N/A,#N/A,FALSE,"Dir FR (PK)"}</definedName>
    <definedName name="niki1" localSheetId="28" hidden="1">{#N/A,#N/A,FALSE,"Bezirk SW";#N/A,#N/A,FALSE,"Dir S (GK)";#N/A,#N/A,FALSE,"Dir FR (PK)"}</definedName>
    <definedName name="niki1" localSheetId="68" hidden="1">{#N/A,#N/A,FALSE,"Bezirk SW";#N/A,#N/A,FALSE,"Dir S (GK)";#N/A,#N/A,FALSE,"Dir FR (PK)"}</definedName>
    <definedName name="niki1" localSheetId="78" hidden="1">{#N/A,#N/A,FALSE,"Bezirk SW";#N/A,#N/A,FALSE,"Dir S (GK)";#N/A,#N/A,FALSE,"Dir FR (PK)"}</definedName>
    <definedName name="niki1" localSheetId="43" hidden="1">{#N/A,#N/A,FALSE,"Bezirk SW";#N/A,#N/A,FALSE,"Dir S (GK)";#N/A,#N/A,FALSE,"Dir FR (PK)"}</definedName>
    <definedName name="niki1" localSheetId="82" hidden="1">{#N/A,#N/A,FALSE,"Bezirk SW";#N/A,#N/A,FALSE,"Dir S (GK)";#N/A,#N/A,FALSE,"Dir FR (PK)"}</definedName>
    <definedName name="niki1" localSheetId="72" hidden="1">{#N/A,#N/A,FALSE,"Bezirk SW";#N/A,#N/A,FALSE,"Dir S (GK)";#N/A,#N/A,FALSE,"Dir FR (PK)"}</definedName>
    <definedName name="niki1" localSheetId="49" hidden="1">{#N/A,#N/A,FALSE,"Bezirk SW";#N/A,#N/A,FALSE,"Dir S (GK)";#N/A,#N/A,FALSE,"Dir FR (PK)"}</definedName>
    <definedName name="niki1" localSheetId="15" hidden="1">{#N/A,#N/A,FALSE,"Bezirk SW";#N/A,#N/A,FALSE,"Dir S (GK)";#N/A,#N/A,FALSE,"Dir FR (PK)"}</definedName>
    <definedName name="niki1" localSheetId="14" hidden="1">{#N/A,#N/A,FALSE,"Bezirk SW";#N/A,#N/A,FALSE,"Dir S (GK)";#N/A,#N/A,FALSE,"Dir FR (PK)"}</definedName>
    <definedName name="niki1" localSheetId="69" hidden="1">{#N/A,#N/A,FALSE,"Bezirk SW";#N/A,#N/A,FALSE,"Dir S (GK)";#N/A,#N/A,FALSE,"Dir FR (PK)"}</definedName>
    <definedName name="niki1" localSheetId="44"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18" hidden="1">{#N/A,#N/A,TRUE,"Cont_Stell";#N/A,#N/A,TRUE,"BTG";#N/A,#N/A,TRUE,"SH";#N/A,#N/A,TRUE,"GUV";#N/A,#N/A,TRUE,"Bilanz";#N/A,#N/A,TRUE,"WC";#N/A,#N/A,TRUE,"Beweg_bil";#N/A,#N/A,TRUE,"Kap_fluß";#N/A,#N/A,TRUE,"KENNZ";#N/A,#N/A,TRUE,"ANALYSE"}</definedName>
    <definedName name="niki2" localSheetId="50"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79" hidden="1">{#N/A,#N/A,TRUE,"Cont_Stell";#N/A,#N/A,TRUE,"BTG";#N/A,#N/A,TRUE,"SH";#N/A,#N/A,TRUE,"GUV";#N/A,#N/A,TRUE,"Bilanz";#N/A,#N/A,TRUE,"WC";#N/A,#N/A,TRUE,"Beweg_bil";#N/A,#N/A,TRUE,"Kap_fluß";#N/A,#N/A,TRUE,"KENNZ";#N/A,#N/A,TRUE,"ANALYSE"}</definedName>
    <definedName name="niki2" localSheetId="83" hidden="1">{#N/A,#N/A,TRUE,"Cont_Stell";#N/A,#N/A,TRUE,"BTG";#N/A,#N/A,TRUE,"SH";#N/A,#N/A,TRUE,"GUV";#N/A,#N/A,TRUE,"Bilanz";#N/A,#N/A,TRUE,"WC";#N/A,#N/A,TRUE,"Beweg_bil";#N/A,#N/A,TRUE,"Kap_fluß";#N/A,#N/A,TRUE,"KENNZ";#N/A,#N/A,TRUE,"ANALYSE"}</definedName>
    <definedName name="niki2" localSheetId="7" hidden="1">{#N/A,#N/A,TRUE,"Cont_Stell";#N/A,#N/A,TRUE,"BTG";#N/A,#N/A,TRUE,"SH";#N/A,#N/A,TRUE,"GUV";#N/A,#N/A,TRUE,"Bilanz";#N/A,#N/A,TRUE,"WC";#N/A,#N/A,TRUE,"Beweg_bil";#N/A,#N/A,TRUE,"Kap_fluß";#N/A,#N/A,TRUE,"KENNZ";#N/A,#N/A,TRUE,"ANALYSE"}</definedName>
    <definedName name="niki2" localSheetId="73"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68" hidden="1">{#N/A,#N/A,TRUE,"Cont_Stell";#N/A,#N/A,TRUE,"BTG";#N/A,#N/A,TRUE,"SH";#N/A,#N/A,TRUE,"GUV";#N/A,#N/A,TRUE,"Bilanz";#N/A,#N/A,TRUE,"WC";#N/A,#N/A,TRUE,"Beweg_bil";#N/A,#N/A,TRUE,"Kap_fluß";#N/A,#N/A,TRUE,"KENNZ";#N/A,#N/A,TRUE,"ANALYSE"}</definedName>
    <definedName name="niki2" localSheetId="78" hidden="1">{#N/A,#N/A,TRUE,"Cont_Stell";#N/A,#N/A,TRUE,"BTG";#N/A,#N/A,TRUE,"SH";#N/A,#N/A,TRUE,"GUV";#N/A,#N/A,TRUE,"Bilanz";#N/A,#N/A,TRUE,"WC";#N/A,#N/A,TRUE,"Beweg_bil";#N/A,#N/A,TRUE,"Kap_fluß";#N/A,#N/A,TRUE,"KENNZ";#N/A,#N/A,TRUE,"ANALYSE"}</definedName>
    <definedName name="niki2" localSheetId="43" hidden="1">{#N/A,#N/A,TRUE,"Cont_Stell";#N/A,#N/A,TRUE,"BTG";#N/A,#N/A,TRUE,"SH";#N/A,#N/A,TRUE,"GUV";#N/A,#N/A,TRUE,"Bilanz";#N/A,#N/A,TRUE,"WC";#N/A,#N/A,TRUE,"Beweg_bil";#N/A,#N/A,TRUE,"Kap_fluß";#N/A,#N/A,TRUE,"KENNZ";#N/A,#N/A,TRUE,"ANALYSE"}</definedName>
    <definedName name="niki2" localSheetId="82" hidden="1">{#N/A,#N/A,TRUE,"Cont_Stell";#N/A,#N/A,TRUE,"BTG";#N/A,#N/A,TRUE,"SH";#N/A,#N/A,TRUE,"GUV";#N/A,#N/A,TRUE,"Bilanz";#N/A,#N/A,TRUE,"WC";#N/A,#N/A,TRUE,"Beweg_bil";#N/A,#N/A,TRUE,"Kap_fluß";#N/A,#N/A,TRUE,"KENNZ";#N/A,#N/A,TRUE,"ANALYSE"}</definedName>
    <definedName name="niki2" localSheetId="72" hidden="1">{#N/A,#N/A,TRUE,"Cont_Stell";#N/A,#N/A,TRUE,"BTG";#N/A,#N/A,TRUE,"SH";#N/A,#N/A,TRUE,"GUV";#N/A,#N/A,TRUE,"Bilanz";#N/A,#N/A,TRUE,"WC";#N/A,#N/A,TRUE,"Beweg_bil";#N/A,#N/A,TRUE,"Kap_fluß";#N/A,#N/A,TRUE,"KENNZ";#N/A,#N/A,TRUE,"ANALYSE"}</definedName>
    <definedName name="niki2" localSheetId="49" hidden="1">{#N/A,#N/A,TRUE,"Cont_Stell";#N/A,#N/A,TRUE,"BTG";#N/A,#N/A,TRUE,"SH";#N/A,#N/A,TRUE,"GUV";#N/A,#N/A,TRUE,"Bilanz";#N/A,#N/A,TRUE,"WC";#N/A,#N/A,TRUE,"Beweg_bil";#N/A,#N/A,TRUE,"Kap_fluß";#N/A,#N/A,TRUE,"KENNZ";#N/A,#N/A,TRUE,"ANALYSE"}</definedName>
    <definedName name="niki2" localSheetId="15"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69" hidden="1">{#N/A,#N/A,TRUE,"Cont_Stell";#N/A,#N/A,TRUE,"BTG";#N/A,#N/A,TRUE,"SH";#N/A,#N/A,TRUE,"GUV";#N/A,#N/A,TRUE,"Bilanz";#N/A,#N/A,TRUE,"WC";#N/A,#N/A,TRUE,"Beweg_bil";#N/A,#N/A,TRUE,"Kap_fluß";#N/A,#N/A,TRUE,"KENNZ";#N/A,#N/A,TRUE,"ANALYSE"}</definedName>
    <definedName name="niki2" localSheetId="44"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18" hidden="1">{#N/A,#N/A,TRUE,"Cont_Stell";#N/A,#N/A,TRUE,"BTG";#N/A,#N/A,TRUE,"SH";#N/A,#N/A,TRUE,"GUV";#N/A,#N/A,TRUE,"Bilanz";#N/A,#N/A,TRUE,"WC";#N/A,#N/A,TRUE,"Beweg_bil";#N/A,#N/A,TRUE,"Kap_fluß";#N/A,#N/A,TRUE,"KENNZ";#N/A,#N/A,TRUE,"ANALYSE"}</definedName>
    <definedName name="niki3" localSheetId="50"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79" hidden="1">{#N/A,#N/A,TRUE,"Cont_Stell";#N/A,#N/A,TRUE,"BTG";#N/A,#N/A,TRUE,"SH";#N/A,#N/A,TRUE,"GUV";#N/A,#N/A,TRUE,"Bilanz";#N/A,#N/A,TRUE,"WC";#N/A,#N/A,TRUE,"Beweg_bil";#N/A,#N/A,TRUE,"Kap_fluß";#N/A,#N/A,TRUE,"KENNZ";#N/A,#N/A,TRUE,"ANALYSE"}</definedName>
    <definedName name="niki3" localSheetId="83" hidden="1">{#N/A,#N/A,TRUE,"Cont_Stell";#N/A,#N/A,TRUE,"BTG";#N/A,#N/A,TRUE,"SH";#N/A,#N/A,TRUE,"GUV";#N/A,#N/A,TRUE,"Bilanz";#N/A,#N/A,TRUE,"WC";#N/A,#N/A,TRUE,"Beweg_bil";#N/A,#N/A,TRUE,"Kap_fluß";#N/A,#N/A,TRUE,"KENNZ";#N/A,#N/A,TRUE,"ANALYSE"}</definedName>
    <definedName name="niki3" localSheetId="7" hidden="1">{#N/A,#N/A,TRUE,"Cont_Stell";#N/A,#N/A,TRUE,"BTG";#N/A,#N/A,TRUE,"SH";#N/A,#N/A,TRUE,"GUV";#N/A,#N/A,TRUE,"Bilanz";#N/A,#N/A,TRUE,"WC";#N/A,#N/A,TRUE,"Beweg_bil";#N/A,#N/A,TRUE,"Kap_fluß";#N/A,#N/A,TRUE,"KENNZ";#N/A,#N/A,TRUE,"ANALYSE"}</definedName>
    <definedName name="niki3" localSheetId="73"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68" hidden="1">{#N/A,#N/A,TRUE,"Cont_Stell";#N/A,#N/A,TRUE,"BTG";#N/A,#N/A,TRUE,"SH";#N/A,#N/A,TRUE,"GUV";#N/A,#N/A,TRUE,"Bilanz";#N/A,#N/A,TRUE,"WC";#N/A,#N/A,TRUE,"Beweg_bil";#N/A,#N/A,TRUE,"Kap_fluß";#N/A,#N/A,TRUE,"KENNZ";#N/A,#N/A,TRUE,"ANALYSE"}</definedName>
    <definedName name="niki3" localSheetId="78" hidden="1">{#N/A,#N/A,TRUE,"Cont_Stell";#N/A,#N/A,TRUE,"BTG";#N/A,#N/A,TRUE,"SH";#N/A,#N/A,TRUE,"GUV";#N/A,#N/A,TRUE,"Bilanz";#N/A,#N/A,TRUE,"WC";#N/A,#N/A,TRUE,"Beweg_bil";#N/A,#N/A,TRUE,"Kap_fluß";#N/A,#N/A,TRUE,"KENNZ";#N/A,#N/A,TRUE,"ANALYSE"}</definedName>
    <definedName name="niki3" localSheetId="43" hidden="1">{#N/A,#N/A,TRUE,"Cont_Stell";#N/A,#N/A,TRUE,"BTG";#N/A,#N/A,TRUE,"SH";#N/A,#N/A,TRUE,"GUV";#N/A,#N/A,TRUE,"Bilanz";#N/A,#N/A,TRUE,"WC";#N/A,#N/A,TRUE,"Beweg_bil";#N/A,#N/A,TRUE,"Kap_fluß";#N/A,#N/A,TRUE,"KENNZ";#N/A,#N/A,TRUE,"ANALYSE"}</definedName>
    <definedName name="niki3" localSheetId="82" hidden="1">{#N/A,#N/A,TRUE,"Cont_Stell";#N/A,#N/A,TRUE,"BTG";#N/A,#N/A,TRUE,"SH";#N/A,#N/A,TRUE,"GUV";#N/A,#N/A,TRUE,"Bilanz";#N/A,#N/A,TRUE,"WC";#N/A,#N/A,TRUE,"Beweg_bil";#N/A,#N/A,TRUE,"Kap_fluß";#N/A,#N/A,TRUE,"KENNZ";#N/A,#N/A,TRUE,"ANALYSE"}</definedName>
    <definedName name="niki3" localSheetId="72" hidden="1">{#N/A,#N/A,TRUE,"Cont_Stell";#N/A,#N/A,TRUE,"BTG";#N/A,#N/A,TRUE,"SH";#N/A,#N/A,TRUE,"GUV";#N/A,#N/A,TRUE,"Bilanz";#N/A,#N/A,TRUE,"WC";#N/A,#N/A,TRUE,"Beweg_bil";#N/A,#N/A,TRUE,"Kap_fluß";#N/A,#N/A,TRUE,"KENNZ";#N/A,#N/A,TRUE,"ANALYSE"}</definedName>
    <definedName name="niki3" localSheetId="49" hidden="1">{#N/A,#N/A,TRUE,"Cont_Stell";#N/A,#N/A,TRUE,"BTG";#N/A,#N/A,TRUE,"SH";#N/A,#N/A,TRUE,"GUV";#N/A,#N/A,TRUE,"Bilanz";#N/A,#N/A,TRUE,"WC";#N/A,#N/A,TRUE,"Beweg_bil";#N/A,#N/A,TRUE,"Kap_fluß";#N/A,#N/A,TRUE,"KENNZ";#N/A,#N/A,TRUE,"ANALYSE"}</definedName>
    <definedName name="niki3" localSheetId="15"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69" hidden="1">{#N/A,#N/A,TRUE,"Cont_Stell";#N/A,#N/A,TRUE,"BTG";#N/A,#N/A,TRUE,"SH";#N/A,#N/A,TRUE,"GUV";#N/A,#N/A,TRUE,"Bilanz";#N/A,#N/A,TRUE,"WC";#N/A,#N/A,TRUE,"Beweg_bil";#N/A,#N/A,TRUE,"Kap_fluß";#N/A,#N/A,TRUE,"KENNZ";#N/A,#N/A,TRUE,"ANALYSE"}</definedName>
    <definedName name="niki3" localSheetId="44"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18" hidden="1">{#N/A,#N/A,FALSE,"Bezirk SW";#N/A,#N/A,FALSE,"Dir S (GK)";#N/A,#N/A,FALSE,"Dir FR (PK)"}</definedName>
    <definedName name="niki4" localSheetId="50" hidden="1">{#N/A,#N/A,FALSE,"Bezirk SW";#N/A,#N/A,FALSE,"Dir S (GK)";#N/A,#N/A,FALSE,"Dir FR (PK)"}</definedName>
    <definedName name="niki4" localSheetId="41" hidden="1">{#N/A,#N/A,FALSE,"Bezirk SW";#N/A,#N/A,FALSE,"Dir S (GK)";#N/A,#N/A,FALSE,"Dir FR (PK)"}</definedName>
    <definedName name="niki4" localSheetId="37" hidden="1">{#N/A,#N/A,FALSE,"Bezirk SW";#N/A,#N/A,FALSE,"Dir S (GK)";#N/A,#N/A,FALSE,"Dir FR (PK)"}</definedName>
    <definedName name="niki4" localSheetId="42" hidden="1">{#N/A,#N/A,FALSE,"Bezirk SW";#N/A,#N/A,FALSE,"Dir S (GK)";#N/A,#N/A,FALSE,"Dir FR (PK)"}</definedName>
    <definedName name="niki4" localSheetId="34" hidden="1">{#N/A,#N/A,FALSE,"Bezirk SW";#N/A,#N/A,FALSE,"Dir S (GK)";#N/A,#N/A,FALSE,"Dir FR (PK)"}</definedName>
    <definedName name="niki4" localSheetId="35" hidden="1">{#N/A,#N/A,FALSE,"Bezirk SW";#N/A,#N/A,FALSE,"Dir S (GK)";#N/A,#N/A,FALSE,"Dir FR (PK)"}</definedName>
    <definedName name="niki4" localSheetId="36" hidden="1">{#N/A,#N/A,FALSE,"Bezirk SW";#N/A,#N/A,FALSE,"Dir S (GK)";#N/A,#N/A,FALSE,"Dir FR (PK)"}</definedName>
    <definedName name="niki4" localSheetId="29" hidden="1">{#N/A,#N/A,FALSE,"Bezirk SW";#N/A,#N/A,FALSE,"Dir S (GK)";#N/A,#N/A,FALSE,"Dir FR (PK)"}</definedName>
    <definedName name="niki4" localSheetId="79" hidden="1">{#N/A,#N/A,FALSE,"Bezirk SW";#N/A,#N/A,FALSE,"Dir S (GK)";#N/A,#N/A,FALSE,"Dir FR (PK)"}</definedName>
    <definedName name="niki4" localSheetId="83" hidden="1">{#N/A,#N/A,FALSE,"Bezirk SW";#N/A,#N/A,FALSE,"Dir S (GK)";#N/A,#N/A,FALSE,"Dir FR (PK)"}</definedName>
    <definedName name="niki4" localSheetId="7" hidden="1">{#N/A,#N/A,FALSE,"Bezirk SW";#N/A,#N/A,FALSE,"Dir S (GK)";#N/A,#N/A,FALSE,"Dir FR (PK)"}</definedName>
    <definedName name="niki4" localSheetId="73" hidden="1">{#N/A,#N/A,FALSE,"Bezirk SW";#N/A,#N/A,FALSE,"Dir S (GK)";#N/A,#N/A,FALSE,"Dir FR (PK)"}</definedName>
    <definedName name="niki4" localSheetId="1" hidden="1">{#N/A,#N/A,FALSE,"Bezirk SW";#N/A,#N/A,FALSE,"Dir S (GK)";#N/A,#N/A,FALSE,"Dir FR (PK)"}</definedName>
    <definedName name="niki4" localSheetId="39" hidden="1">{#N/A,#N/A,FALSE,"Bezirk SW";#N/A,#N/A,FALSE,"Dir S (GK)";#N/A,#N/A,FALSE,"Dir FR (PK)"}</definedName>
    <definedName name="niki4" localSheetId="40" hidden="1">{#N/A,#N/A,FALSE,"Bezirk SW";#N/A,#N/A,FALSE,"Dir S (GK)";#N/A,#N/A,FALSE,"Dir FR (PK)"}</definedName>
    <definedName name="niki4" localSheetId="6" hidden="1">{#N/A,#N/A,FALSE,"Bezirk SW";#N/A,#N/A,FALSE,"Dir S (GK)";#N/A,#N/A,FALSE,"Dir FR (PK)"}</definedName>
    <definedName name="niki4" localSheetId="28" hidden="1">{#N/A,#N/A,FALSE,"Bezirk SW";#N/A,#N/A,FALSE,"Dir S (GK)";#N/A,#N/A,FALSE,"Dir FR (PK)"}</definedName>
    <definedName name="niki4" localSheetId="68" hidden="1">{#N/A,#N/A,FALSE,"Bezirk SW";#N/A,#N/A,FALSE,"Dir S (GK)";#N/A,#N/A,FALSE,"Dir FR (PK)"}</definedName>
    <definedName name="niki4" localSheetId="78" hidden="1">{#N/A,#N/A,FALSE,"Bezirk SW";#N/A,#N/A,FALSE,"Dir S (GK)";#N/A,#N/A,FALSE,"Dir FR (PK)"}</definedName>
    <definedName name="niki4" localSheetId="43" hidden="1">{#N/A,#N/A,FALSE,"Bezirk SW";#N/A,#N/A,FALSE,"Dir S (GK)";#N/A,#N/A,FALSE,"Dir FR (PK)"}</definedName>
    <definedName name="niki4" localSheetId="82" hidden="1">{#N/A,#N/A,FALSE,"Bezirk SW";#N/A,#N/A,FALSE,"Dir S (GK)";#N/A,#N/A,FALSE,"Dir FR (PK)"}</definedName>
    <definedName name="niki4" localSheetId="72" hidden="1">{#N/A,#N/A,FALSE,"Bezirk SW";#N/A,#N/A,FALSE,"Dir S (GK)";#N/A,#N/A,FALSE,"Dir FR (PK)"}</definedName>
    <definedName name="niki4" localSheetId="49" hidden="1">{#N/A,#N/A,FALSE,"Bezirk SW";#N/A,#N/A,FALSE,"Dir S (GK)";#N/A,#N/A,FALSE,"Dir FR (PK)"}</definedName>
    <definedName name="niki4" localSheetId="15" hidden="1">{#N/A,#N/A,FALSE,"Bezirk SW";#N/A,#N/A,FALSE,"Dir S (GK)";#N/A,#N/A,FALSE,"Dir FR (PK)"}</definedName>
    <definedName name="niki4" localSheetId="14" hidden="1">{#N/A,#N/A,FALSE,"Bezirk SW";#N/A,#N/A,FALSE,"Dir S (GK)";#N/A,#N/A,FALSE,"Dir FR (PK)"}</definedName>
    <definedName name="niki4" localSheetId="69" hidden="1">{#N/A,#N/A,FALSE,"Bezirk SW";#N/A,#N/A,FALSE,"Dir S (GK)";#N/A,#N/A,FALSE,"Dir FR (PK)"}</definedName>
    <definedName name="niki4" localSheetId="44"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18" hidden="1">{#N/A,#N/A,TRUE,"Cont_Stell";#N/A,#N/A,TRUE,"BTG";#N/A,#N/A,TRUE,"SH";#N/A,#N/A,TRUE,"GUV";#N/A,#N/A,TRUE,"Bilanz";#N/A,#N/A,TRUE,"WC";#N/A,#N/A,TRUE,"Beweg_bil";#N/A,#N/A,TRUE,"Kap_fluß";#N/A,#N/A,TRUE,"KENNZ";#N/A,#N/A,TRUE,"ANALYSE"}</definedName>
    <definedName name="niki5" localSheetId="50"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79" hidden="1">{#N/A,#N/A,TRUE,"Cont_Stell";#N/A,#N/A,TRUE,"BTG";#N/A,#N/A,TRUE,"SH";#N/A,#N/A,TRUE,"GUV";#N/A,#N/A,TRUE,"Bilanz";#N/A,#N/A,TRUE,"WC";#N/A,#N/A,TRUE,"Beweg_bil";#N/A,#N/A,TRUE,"Kap_fluß";#N/A,#N/A,TRUE,"KENNZ";#N/A,#N/A,TRUE,"ANALYSE"}</definedName>
    <definedName name="niki5" localSheetId="83" hidden="1">{#N/A,#N/A,TRUE,"Cont_Stell";#N/A,#N/A,TRUE,"BTG";#N/A,#N/A,TRUE,"SH";#N/A,#N/A,TRUE,"GUV";#N/A,#N/A,TRUE,"Bilanz";#N/A,#N/A,TRUE,"WC";#N/A,#N/A,TRUE,"Beweg_bil";#N/A,#N/A,TRUE,"Kap_fluß";#N/A,#N/A,TRUE,"KENNZ";#N/A,#N/A,TRUE,"ANALYSE"}</definedName>
    <definedName name="niki5" localSheetId="7" hidden="1">{#N/A,#N/A,TRUE,"Cont_Stell";#N/A,#N/A,TRUE,"BTG";#N/A,#N/A,TRUE,"SH";#N/A,#N/A,TRUE,"GUV";#N/A,#N/A,TRUE,"Bilanz";#N/A,#N/A,TRUE,"WC";#N/A,#N/A,TRUE,"Beweg_bil";#N/A,#N/A,TRUE,"Kap_fluß";#N/A,#N/A,TRUE,"KENNZ";#N/A,#N/A,TRUE,"ANALYSE"}</definedName>
    <definedName name="niki5" localSheetId="73"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68" hidden="1">{#N/A,#N/A,TRUE,"Cont_Stell";#N/A,#N/A,TRUE,"BTG";#N/A,#N/A,TRUE,"SH";#N/A,#N/A,TRUE,"GUV";#N/A,#N/A,TRUE,"Bilanz";#N/A,#N/A,TRUE,"WC";#N/A,#N/A,TRUE,"Beweg_bil";#N/A,#N/A,TRUE,"Kap_fluß";#N/A,#N/A,TRUE,"KENNZ";#N/A,#N/A,TRUE,"ANALYSE"}</definedName>
    <definedName name="niki5" localSheetId="78" hidden="1">{#N/A,#N/A,TRUE,"Cont_Stell";#N/A,#N/A,TRUE,"BTG";#N/A,#N/A,TRUE,"SH";#N/A,#N/A,TRUE,"GUV";#N/A,#N/A,TRUE,"Bilanz";#N/A,#N/A,TRUE,"WC";#N/A,#N/A,TRUE,"Beweg_bil";#N/A,#N/A,TRUE,"Kap_fluß";#N/A,#N/A,TRUE,"KENNZ";#N/A,#N/A,TRUE,"ANALYSE"}</definedName>
    <definedName name="niki5" localSheetId="43" hidden="1">{#N/A,#N/A,TRUE,"Cont_Stell";#N/A,#N/A,TRUE,"BTG";#N/A,#N/A,TRUE,"SH";#N/A,#N/A,TRUE,"GUV";#N/A,#N/A,TRUE,"Bilanz";#N/A,#N/A,TRUE,"WC";#N/A,#N/A,TRUE,"Beweg_bil";#N/A,#N/A,TRUE,"Kap_fluß";#N/A,#N/A,TRUE,"KENNZ";#N/A,#N/A,TRUE,"ANALYSE"}</definedName>
    <definedName name="niki5" localSheetId="82" hidden="1">{#N/A,#N/A,TRUE,"Cont_Stell";#N/A,#N/A,TRUE,"BTG";#N/A,#N/A,TRUE,"SH";#N/A,#N/A,TRUE,"GUV";#N/A,#N/A,TRUE,"Bilanz";#N/A,#N/A,TRUE,"WC";#N/A,#N/A,TRUE,"Beweg_bil";#N/A,#N/A,TRUE,"Kap_fluß";#N/A,#N/A,TRUE,"KENNZ";#N/A,#N/A,TRUE,"ANALYSE"}</definedName>
    <definedName name="niki5" localSheetId="72" hidden="1">{#N/A,#N/A,TRUE,"Cont_Stell";#N/A,#N/A,TRUE,"BTG";#N/A,#N/A,TRUE,"SH";#N/A,#N/A,TRUE,"GUV";#N/A,#N/A,TRUE,"Bilanz";#N/A,#N/A,TRUE,"WC";#N/A,#N/A,TRUE,"Beweg_bil";#N/A,#N/A,TRUE,"Kap_fluß";#N/A,#N/A,TRUE,"KENNZ";#N/A,#N/A,TRUE,"ANALYSE"}</definedName>
    <definedName name="niki5" localSheetId="49" hidden="1">{#N/A,#N/A,TRUE,"Cont_Stell";#N/A,#N/A,TRUE,"BTG";#N/A,#N/A,TRUE,"SH";#N/A,#N/A,TRUE,"GUV";#N/A,#N/A,TRUE,"Bilanz";#N/A,#N/A,TRUE,"WC";#N/A,#N/A,TRUE,"Beweg_bil";#N/A,#N/A,TRUE,"Kap_fluß";#N/A,#N/A,TRUE,"KENNZ";#N/A,#N/A,TRUE,"ANALYSE"}</definedName>
    <definedName name="niki5" localSheetId="15"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69" hidden="1">{#N/A,#N/A,TRUE,"Cont_Stell";#N/A,#N/A,TRUE,"BTG";#N/A,#N/A,TRUE,"SH";#N/A,#N/A,TRUE,"GUV";#N/A,#N/A,TRUE,"Bilanz";#N/A,#N/A,TRUE,"WC";#N/A,#N/A,TRUE,"Beweg_bil";#N/A,#N/A,TRUE,"Kap_fluß";#N/A,#N/A,TRUE,"KENNZ";#N/A,#N/A,TRUE,"ANALYSE"}</definedName>
    <definedName name="niki5" localSheetId="44"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8">Main.SAPF4Help()</definedName>
    <definedName name="Notes">Main.SAPF4Help()</definedName>
    <definedName name="o" localSheetId="18">Main.SAPF4Help()</definedName>
    <definedName name="o">Main.SAPF4Help()</definedName>
    <definedName name="oi" localSheetId="18">Main.SAPF4Help()</definedName>
    <definedName name="oi">Main.SAPF4Help()</definedName>
    <definedName name="ööö" localSheetId="18">Main.SAPF4Help()</definedName>
    <definedName name="ööö">Main.SAPF4Help()</definedName>
    <definedName name="Optinstarife" localSheetId="18">Main.SAPF4Help()</definedName>
    <definedName name="Optinstarife">Main.SAPF4Help()</definedName>
    <definedName name="Org_ID" localSheetId="18">#REF!</definedName>
    <definedName name="Org_ID">#REF!</definedName>
    <definedName name="Own" localSheetId="18">[3]LookUp_Meta!$J$2:$J$3</definedName>
    <definedName name="Own">[3]LookUp_Meta!$J$2:$J$3</definedName>
    <definedName name="P_App" localSheetId="18">#REF!</definedName>
    <definedName name="P_App">#REF!</definedName>
    <definedName name="P_Kapitel" localSheetId="18">#REF!</definedName>
    <definedName name="P_Kapitel">#REF!</definedName>
    <definedName name="P_Param1" localSheetId="18">#REF!</definedName>
    <definedName name="P_Param1">#REF!</definedName>
    <definedName name="P_Param2" localSheetId="18">#REF!</definedName>
    <definedName name="P_Param2">#REF!</definedName>
    <definedName name="P_ReportName" localSheetId="18">#REF!</definedName>
    <definedName name="P_ReportName">#REF!</definedName>
    <definedName name="Party" localSheetId="18">[3]LookUp_Meta!$C$2:$C$50</definedName>
    <definedName name="Party">[3]LookUp_Meta!$C$2:$C$50</definedName>
    <definedName name="PrincipalActivity" localSheetId="18">[3]LookUp_Meta!$B$2:$B$30</definedName>
    <definedName name="PrincipalActivity">[3]LookUp_Meta!$B$2:$B$30</definedName>
    <definedName name="prop_Label" localSheetId="18">#REF!</definedName>
    <definedName name="prop_SheetName" localSheetId="18">#REF!</definedName>
    <definedName name="prop_SheetName">#REF!</definedName>
    <definedName name="PTEeXToEUR" hidden="1">[1]EurotoolsXRates!$B$15</definedName>
    <definedName name="q" localSheetId="18">Main.SAPF4Help()</definedName>
    <definedName name="q">Main.SAPF4Help()</definedName>
    <definedName name="qqq" localSheetId="18">Main.SAPF4Help()</definedName>
    <definedName name="qqq">Main.SAPF4Help()</definedName>
    <definedName name="qqqq" localSheetId="18">Main.SAPF4Help()</definedName>
    <definedName name="qqqq">Main.SAPF4Help()</definedName>
    <definedName name="qwer" localSheetId="2" hidden="1">{#N/A,#N/A,FALSE,"inükkumuunkum";#N/A,#N/A,FALSE,"inorgkkum "}</definedName>
    <definedName name="qwer" localSheetId="18" hidden="1">{#N/A,#N/A,FALSE,"inükkumuunkum";#N/A,#N/A,FALSE,"inorgkkum "}</definedName>
    <definedName name="qwer" localSheetId="50" hidden="1">{#N/A,#N/A,FALSE,"inükkumuunkum";#N/A,#N/A,FALSE,"inorgkkum "}</definedName>
    <definedName name="qwer" localSheetId="41" hidden="1">{#N/A,#N/A,FALSE,"inükkumuunkum";#N/A,#N/A,FALSE,"inorgkkum "}</definedName>
    <definedName name="qwer" localSheetId="37" hidden="1">{#N/A,#N/A,FALSE,"inükkumuunkum";#N/A,#N/A,FALSE,"inorgkkum "}</definedName>
    <definedName name="qwer" localSheetId="42" hidden="1">{#N/A,#N/A,FALSE,"inükkumuunkum";#N/A,#N/A,FALSE,"inorgkkum "}</definedName>
    <definedName name="qwer" localSheetId="34" hidden="1">{#N/A,#N/A,FALSE,"inükkumuunkum";#N/A,#N/A,FALSE,"inorgkkum "}</definedName>
    <definedName name="qwer" localSheetId="35" hidden="1">{#N/A,#N/A,FALSE,"inükkumuunkum";#N/A,#N/A,FALSE,"inorgkkum "}</definedName>
    <definedName name="qwer" localSheetId="36" hidden="1">{#N/A,#N/A,FALSE,"inükkumuunkum";#N/A,#N/A,FALSE,"inorgkkum "}</definedName>
    <definedName name="qwer" localSheetId="29" hidden="1">{#N/A,#N/A,FALSE,"inükkumuunkum";#N/A,#N/A,FALSE,"inorgkkum "}</definedName>
    <definedName name="qwer" localSheetId="79" hidden="1">{#N/A,#N/A,FALSE,"inükkumuunkum";#N/A,#N/A,FALSE,"inorgkkum "}</definedName>
    <definedName name="qwer" localSheetId="83" hidden="1">{#N/A,#N/A,FALSE,"inükkumuunkum";#N/A,#N/A,FALSE,"inorgkkum "}</definedName>
    <definedName name="qwer" localSheetId="7" hidden="1">{#N/A,#N/A,FALSE,"inükkumuunkum";#N/A,#N/A,FALSE,"inorgkkum "}</definedName>
    <definedName name="qwer" localSheetId="73" hidden="1">{#N/A,#N/A,FALSE,"inükkumuunkum";#N/A,#N/A,FALSE,"inorgkkum "}</definedName>
    <definedName name="qwer" localSheetId="1" hidden="1">{#N/A,#N/A,FALSE,"inükkumuunkum";#N/A,#N/A,FALSE,"inorgkkum "}</definedName>
    <definedName name="qwer" localSheetId="39" hidden="1">{#N/A,#N/A,FALSE,"inükkumuunkum";#N/A,#N/A,FALSE,"inorgkkum "}</definedName>
    <definedName name="qwer" localSheetId="40" hidden="1">{#N/A,#N/A,FALSE,"inükkumuunkum";#N/A,#N/A,FALSE,"inorgkkum "}</definedName>
    <definedName name="qwer" localSheetId="6" hidden="1">{#N/A,#N/A,FALSE,"inükkumuunkum";#N/A,#N/A,FALSE,"inorgkkum "}</definedName>
    <definedName name="qwer" localSheetId="28" hidden="1">{#N/A,#N/A,FALSE,"inükkumuunkum";#N/A,#N/A,FALSE,"inorgkkum "}</definedName>
    <definedName name="qwer" localSheetId="68" hidden="1">{#N/A,#N/A,FALSE,"inükkumuunkum";#N/A,#N/A,FALSE,"inorgkkum "}</definedName>
    <definedName name="qwer" localSheetId="78" hidden="1">{#N/A,#N/A,FALSE,"inükkumuunkum";#N/A,#N/A,FALSE,"inorgkkum "}</definedName>
    <definedName name="qwer" localSheetId="43" hidden="1">{#N/A,#N/A,FALSE,"inükkumuunkum";#N/A,#N/A,FALSE,"inorgkkum "}</definedName>
    <definedName name="qwer" localSheetId="82" hidden="1">{#N/A,#N/A,FALSE,"inükkumuunkum";#N/A,#N/A,FALSE,"inorgkkum "}</definedName>
    <definedName name="qwer" localSheetId="72" hidden="1">{#N/A,#N/A,FALSE,"inükkumuunkum";#N/A,#N/A,FALSE,"inorgkkum "}</definedName>
    <definedName name="qwer" localSheetId="49" hidden="1">{#N/A,#N/A,FALSE,"inükkumuunkum";#N/A,#N/A,FALSE,"inorgkkum "}</definedName>
    <definedName name="qwer" localSheetId="15" hidden="1">{#N/A,#N/A,FALSE,"inükkumuunkum";#N/A,#N/A,FALSE,"inorgkkum "}</definedName>
    <definedName name="qwer" localSheetId="14" hidden="1">{#N/A,#N/A,FALSE,"inükkumuunkum";#N/A,#N/A,FALSE,"inorgkkum "}</definedName>
    <definedName name="qwer" localSheetId="69" hidden="1">{#N/A,#N/A,FALSE,"inükkumuunkum";#N/A,#N/A,FALSE,"inorgkkum "}</definedName>
    <definedName name="qwer" localSheetId="44" hidden="1">{#N/A,#N/A,FALSE,"inükkumuunkum";#N/A,#N/A,FALSE,"inorgkkum "}</definedName>
    <definedName name="qwer" hidden="1">{#N/A,#N/A,FALSE,"inükkumuunkum";#N/A,#N/A,FALSE,"inorgkkum "}</definedName>
    <definedName name="Release" localSheetId="18">[3]LookUp_Meta!$I$2:$I$21</definedName>
    <definedName name="Release">[3]LookUp_Meta!$I$2:$I$21</definedName>
    <definedName name="rrrr" localSheetId="2" hidden="1">{#N/A,#N/A,TRUE,"Cont_Stell";#N/A,#N/A,TRUE,"BTG";#N/A,#N/A,TRUE,"SH";#N/A,#N/A,TRUE,"GUV";#N/A,#N/A,TRUE,"Bilanz";#N/A,#N/A,TRUE,"WC";#N/A,#N/A,TRUE,"Beweg_bil";#N/A,#N/A,TRUE,"Kap_fluß";#N/A,#N/A,TRUE,"KENNZ";#N/A,#N/A,TRUE,"ANALYSE"}</definedName>
    <definedName name="rrrr" localSheetId="18" hidden="1">{#N/A,#N/A,TRUE,"Cont_Stell";#N/A,#N/A,TRUE,"BTG";#N/A,#N/A,TRUE,"SH";#N/A,#N/A,TRUE,"GUV";#N/A,#N/A,TRUE,"Bilanz";#N/A,#N/A,TRUE,"WC";#N/A,#N/A,TRUE,"Beweg_bil";#N/A,#N/A,TRUE,"Kap_fluß";#N/A,#N/A,TRUE,"KENNZ";#N/A,#N/A,TRUE,"ANALYSE"}</definedName>
    <definedName name="rrrr" localSheetId="50"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79" hidden="1">{#N/A,#N/A,TRUE,"Cont_Stell";#N/A,#N/A,TRUE,"BTG";#N/A,#N/A,TRUE,"SH";#N/A,#N/A,TRUE,"GUV";#N/A,#N/A,TRUE,"Bilanz";#N/A,#N/A,TRUE,"WC";#N/A,#N/A,TRUE,"Beweg_bil";#N/A,#N/A,TRUE,"Kap_fluß";#N/A,#N/A,TRUE,"KENNZ";#N/A,#N/A,TRUE,"ANALYSE"}</definedName>
    <definedName name="rrrr" localSheetId="83" hidden="1">{#N/A,#N/A,TRUE,"Cont_Stell";#N/A,#N/A,TRUE,"BTG";#N/A,#N/A,TRUE,"SH";#N/A,#N/A,TRUE,"GUV";#N/A,#N/A,TRUE,"Bilanz";#N/A,#N/A,TRUE,"WC";#N/A,#N/A,TRUE,"Beweg_bil";#N/A,#N/A,TRUE,"Kap_fluß";#N/A,#N/A,TRUE,"KENNZ";#N/A,#N/A,TRUE,"ANALYSE"}</definedName>
    <definedName name="rrrr" localSheetId="7" hidden="1">{#N/A,#N/A,TRUE,"Cont_Stell";#N/A,#N/A,TRUE,"BTG";#N/A,#N/A,TRUE,"SH";#N/A,#N/A,TRUE,"GUV";#N/A,#N/A,TRUE,"Bilanz";#N/A,#N/A,TRUE,"WC";#N/A,#N/A,TRUE,"Beweg_bil";#N/A,#N/A,TRUE,"Kap_fluß";#N/A,#N/A,TRUE,"KENNZ";#N/A,#N/A,TRUE,"ANALYSE"}</definedName>
    <definedName name="rrrr" localSheetId="73"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68" hidden="1">{#N/A,#N/A,TRUE,"Cont_Stell";#N/A,#N/A,TRUE,"BTG";#N/A,#N/A,TRUE,"SH";#N/A,#N/A,TRUE,"GUV";#N/A,#N/A,TRUE,"Bilanz";#N/A,#N/A,TRUE,"WC";#N/A,#N/A,TRUE,"Beweg_bil";#N/A,#N/A,TRUE,"Kap_fluß";#N/A,#N/A,TRUE,"KENNZ";#N/A,#N/A,TRUE,"ANALYSE"}</definedName>
    <definedName name="rrrr" localSheetId="78" hidden="1">{#N/A,#N/A,TRUE,"Cont_Stell";#N/A,#N/A,TRUE,"BTG";#N/A,#N/A,TRUE,"SH";#N/A,#N/A,TRUE,"GUV";#N/A,#N/A,TRUE,"Bilanz";#N/A,#N/A,TRUE,"WC";#N/A,#N/A,TRUE,"Beweg_bil";#N/A,#N/A,TRUE,"Kap_fluß";#N/A,#N/A,TRUE,"KENNZ";#N/A,#N/A,TRUE,"ANALYSE"}</definedName>
    <definedName name="rrrr" localSheetId="43" hidden="1">{#N/A,#N/A,TRUE,"Cont_Stell";#N/A,#N/A,TRUE,"BTG";#N/A,#N/A,TRUE,"SH";#N/A,#N/A,TRUE,"GUV";#N/A,#N/A,TRUE,"Bilanz";#N/A,#N/A,TRUE,"WC";#N/A,#N/A,TRUE,"Beweg_bil";#N/A,#N/A,TRUE,"Kap_fluß";#N/A,#N/A,TRUE,"KENNZ";#N/A,#N/A,TRUE,"ANALYSE"}</definedName>
    <definedName name="rrrr" localSheetId="82" hidden="1">{#N/A,#N/A,TRUE,"Cont_Stell";#N/A,#N/A,TRUE,"BTG";#N/A,#N/A,TRUE,"SH";#N/A,#N/A,TRUE,"GUV";#N/A,#N/A,TRUE,"Bilanz";#N/A,#N/A,TRUE,"WC";#N/A,#N/A,TRUE,"Beweg_bil";#N/A,#N/A,TRUE,"Kap_fluß";#N/A,#N/A,TRUE,"KENNZ";#N/A,#N/A,TRUE,"ANALYSE"}</definedName>
    <definedName name="rrrr" localSheetId="72" hidden="1">{#N/A,#N/A,TRUE,"Cont_Stell";#N/A,#N/A,TRUE,"BTG";#N/A,#N/A,TRUE,"SH";#N/A,#N/A,TRUE,"GUV";#N/A,#N/A,TRUE,"Bilanz";#N/A,#N/A,TRUE,"WC";#N/A,#N/A,TRUE,"Beweg_bil";#N/A,#N/A,TRUE,"Kap_fluß";#N/A,#N/A,TRUE,"KENNZ";#N/A,#N/A,TRUE,"ANALYSE"}</definedName>
    <definedName name="rrrr" localSheetId="49" hidden="1">{#N/A,#N/A,TRUE,"Cont_Stell";#N/A,#N/A,TRUE,"BTG";#N/A,#N/A,TRUE,"SH";#N/A,#N/A,TRUE,"GUV";#N/A,#N/A,TRUE,"Bilanz";#N/A,#N/A,TRUE,"WC";#N/A,#N/A,TRUE,"Beweg_bil";#N/A,#N/A,TRUE,"Kap_fluß";#N/A,#N/A,TRUE,"KENNZ";#N/A,#N/A,TRUE,"ANALYSE"}</definedName>
    <definedName name="rrrr" localSheetId="15"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69" hidden="1">{#N/A,#N/A,TRUE,"Cont_Stell";#N/A,#N/A,TRUE,"BTG";#N/A,#N/A,TRUE,"SH";#N/A,#N/A,TRUE,"GUV";#N/A,#N/A,TRUE,"Bilanz";#N/A,#N/A,TRUE,"WC";#N/A,#N/A,TRUE,"Beweg_bil";#N/A,#N/A,TRUE,"Kap_fluß";#N/A,#N/A,TRUE,"KENNZ";#N/A,#N/A,TRUE,"ANALYSE"}</definedName>
    <definedName name="rrrr" localSheetId="44"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18" hidden="1">#REF!</definedName>
    <definedName name="rrrrr" localSheetId="50" hidden="1">#REF!</definedName>
    <definedName name="rrrrr" localSheetId="41" hidden="1">#REF!</definedName>
    <definedName name="rrrrr" localSheetId="37" hidden="1">#REF!</definedName>
    <definedName name="rrrrr" localSheetId="42" hidden="1">#REF!</definedName>
    <definedName name="rrrrr" localSheetId="34" hidden="1">#REF!</definedName>
    <definedName name="rrrrr" localSheetId="35" hidden="1">#REF!</definedName>
    <definedName name="rrrrr" localSheetId="36" hidden="1">#REF!</definedName>
    <definedName name="rrrrr" localSheetId="29" hidden="1">#REF!</definedName>
    <definedName name="rrrrr" localSheetId="79" hidden="1">#REF!</definedName>
    <definedName name="rrrrr" localSheetId="83" hidden="1">#REF!</definedName>
    <definedName name="rrrrr" localSheetId="7" hidden="1">#REF!</definedName>
    <definedName name="rrrrr" localSheetId="73" hidden="1">#REF!</definedName>
    <definedName name="rrrrr" localSheetId="39" hidden="1">#REF!</definedName>
    <definedName name="rrrrr" localSheetId="40" hidden="1">#REF!</definedName>
    <definedName name="rrrrr" localSheetId="6" hidden="1">#REF!</definedName>
    <definedName name="rrrrr" localSheetId="28" hidden="1">#REF!</definedName>
    <definedName name="rrrrr" localSheetId="68" hidden="1">#REF!</definedName>
    <definedName name="rrrrr" localSheetId="78" hidden="1">#REF!</definedName>
    <definedName name="rrrrr" localSheetId="43" hidden="1">#REF!</definedName>
    <definedName name="rrrrr" localSheetId="82" hidden="1">#REF!</definedName>
    <definedName name="rrrrr" localSheetId="72" hidden="1">#REF!</definedName>
    <definedName name="rrrrr" localSheetId="49" hidden="1">#REF!</definedName>
    <definedName name="rrrrr" localSheetId="15" hidden="1">#REF!</definedName>
    <definedName name="rrrrr" localSheetId="14" hidden="1">#REF!</definedName>
    <definedName name="rrrrr" localSheetId="69" hidden="1">#REF!</definedName>
    <definedName name="rrrrr" localSheetId="44"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8">Main.SAPF4Help()</definedName>
    <definedName name="SAPFuncF4Help">Main.SAPF4Help()</definedName>
    <definedName name="sdfg" localSheetId="2" hidden="1">{#N/A,#N/A,FALSE,"inükkumuunkum";#N/A,#N/A,FALSE,"inorgkkum "}</definedName>
    <definedName name="sdfg" localSheetId="18" hidden="1">{#N/A,#N/A,FALSE,"inükkumuunkum";#N/A,#N/A,FALSE,"inorgkkum "}</definedName>
    <definedName name="sdfg" localSheetId="50" hidden="1">{#N/A,#N/A,FALSE,"inükkumuunkum";#N/A,#N/A,FALSE,"inorgkkum "}</definedName>
    <definedName name="sdfg" localSheetId="41" hidden="1">{#N/A,#N/A,FALSE,"inükkumuunkum";#N/A,#N/A,FALSE,"inorgkkum "}</definedName>
    <definedName name="sdfg" localSheetId="37" hidden="1">{#N/A,#N/A,FALSE,"inükkumuunkum";#N/A,#N/A,FALSE,"inorgkkum "}</definedName>
    <definedName name="sdfg" localSheetId="42" hidden="1">{#N/A,#N/A,FALSE,"inükkumuunkum";#N/A,#N/A,FALSE,"inorgkkum "}</definedName>
    <definedName name="sdfg" localSheetId="34" hidden="1">{#N/A,#N/A,FALSE,"inükkumuunkum";#N/A,#N/A,FALSE,"inorgkkum "}</definedName>
    <definedName name="sdfg" localSheetId="35" hidden="1">{#N/A,#N/A,FALSE,"inükkumuunkum";#N/A,#N/A,FALSE,"inorgkkum "}</definedName>
    <definedName name="sdfg" localSheetId="36" hidden="1">{#N/A,#N/A,FALSE,"inükkumuunkum";#N/A,#N/A,FALSE,"inorgkkum "}</definedName>
    <definedName name="sdfg" localSheetId="29" hidden="1">{#N/A,#N/A,FALSE,"inükkumuunkum";#N/A,#N/A,FALSE,"inorgkkum "}</definedName>
    <definedName name="sdfg" localSheetId="79" hidden="1">{#N/A,#N/A,FALSE,"inükkumuunkum";#N/A,#N/A,FALSE,"inorgkkum "}</definedName>
    <definedName name="sdfg" localSheetId="83" hidden="1">{#N/A,#N/A,FALSE,"inükkumuunkum";#N/A,#N/A,FALSE,"inorgkkum "}</definedName>
    <definedName name="sdfg" localSheetId="7" hidden="1">{#N/A,#N/A,FALSE,"inükkumuunkum";#N/A,#N/A,FALSE,"inorgkkum "}</definedName>
    <definedName name="sdfg" localSheetId="73" hidden="1">{#N/A,#N/A,FALSE,"inükkumuunkum";#N/A,#N/A,FALSE,"inorgkkum "}</definedName>
    <definedName name="sdfg" localSheetId="1" hidden="1">{#N/A,#N/A,FALSE,"inükkumuunkum";#N/A,#N/A,FALSE,"inorgkkum "}</definedName>
    <definedName name="sdfg" localSheetId="39" hidden="1">{#N/A,#N/A,FALSE,"inükkumuunkum";#N/A,#N/A,FALSE,"inorgkkum "}</definedName>
    <definedName name="sdfg" localSheetId="40" hidden="1">{#N/A,#N/A,FALSE,"inükkumuunkum";#N/A,#N/A,FALSE,"inorgkkum "}</definedName>
    <definedName name="sdfg" localSheetId="6" hidden="1">{#N/A,#N/A,FALSE,"inükkumuunkum";#N/A,#N/A,FALSE,"inorgkkum "}</definedName>
    <definedName name="sdfg" localSheetId="28" hidden="1">{#N/A,#N/A,FALSE,"inükkumuunkum";#N/A,#N/A,FALSE,"inorgkkum "}</definedName>
    <definedName name="sdfg" localSheetId="68" hidden="1">{#N/A,#N/A,FALSE,"inükkumuunkum";#N/A,#N/A,FALSE,"inorgkkum "}</definedName>
    <definedName name="sdfg" localSheetId="78" hidden="1">{#N/A,#N/A,FALSE,"inükkumuunkum";#N/A,#N/A,FALSE,"inorgkkum "}</definedName>
    <definedName name="sdfg" localSheetId="43" hidden="1">{#N/A,#N/A,FALSE,"inükkumuunkum";#N/A,#N/A,FALSE,"inorgkkum "}</definedName>
    <definedName name="sdfg" localSheetId="82" hidden="1">{#N/A,#N/A,FALSE,"inükkumuunkum";#N/A,#N/A,FALSE,"inorgkkum "}</definedName>
    <definedName name="sdfg" localSheetId="72" hidden="1">{#N/A,#N/A,FALSE,"inükkumuunkum";#N/A,#N/A,FALSE,"inorgkkum "}</definedName>
    <definedName name="sdfg" localSheetId="49" hidden="1">{#N/A,#N/A,FALSE,"inükkumuunkum";#N/A,#N/A,FALSE,"inorgkkum "}</definedName>
    <definedName name="sdfg" localSheetId="15" hidden="1">{#N/A,#N/A,FALSE,"inükkumuunkum";#N/A,#N/A,FALSE,"inorgkkum "}</definedName>
    <definedName name="sdfg" localSheetId="14" hidden="1">{#N/A,#N/A,FALSE,"inükkumuunkum";#N/A,#N/A,FALSE,"inorgkkum "}</definedName>
    <definedName name="sdfg" localSheetId="69" hidden="1">{#N/A,#N/A,FALSE,"inükkumuunkum";#N/A,#N/A,FALSE,"inorgkkum "}</definedName>
    <definedName name="sdfg" localSheetId="44" hidden="1">{#N/A,#N/A,FALSE,"inükkumuunkum";#N/A,#N/A,FALSE,"inorgkkum "}</definedName>
    <definedName name="sdfg" hidden="1">{#N/A,#N/A,FALSE,"inükkumuunkum";#N/A,#N/A,FALSE,"inorgkkum "}</definedName>
    <definedName name="sdfsd" localSheetId="18">Main.SAPF4Help()</definedName>
    <definedName name="sdfsd">Main.SAPF4Help()</definedName>
    <definedName name="sdfsdf" localSheetId="18">Main.SAPF4Help()</definedName>
    <definedName name="sdfsdf">Main.SAPF4Help()</definedName>
    <definedName name="sds" localSheetId="18">Main.SAPF4Help()</definedName>
    <definedName name="sds">Main.SAPF4Help()</definedName>
    <definedName name="sencount" hidden="1">1</definedName>
    <definedName name="Show_Comment" localSheetId="18">#REF!</definedName>
    <definedName name="Show_Comment">#REF!</definedName>
    <definedName name="SPALTEN_VERGLEICH" localSheetId="18">#REF!</definedName>
    <definedName name="SPALTEN_VERGLEICH">#REF!</definedName>
    <definedName name="sss" localSheetId="2" hidden="1">{#N/A,#N/A,FALSE,"Fluktuation TSI"}</definedName>
    <definedName name="sss" localSheetId="18" hidden="1">{#N/A,#N/A,FALSE,"Fluktuation TSI"}</definedName>
    <definedName name="sss" localSheetId="50" hidden="1">{#N/A,#N/A,FALSE,"Fluktuation TSI"}</definedName>
    <definedName name="sss" localSheetId="41" hidden="1">{#N/A,#N/A,FALSE,"Fluktuation TSI"}</definedName>
    <definedName name="sss" localSheetId="37" hidden="1">{#N/A,#N/A,FALSE,"Fluktuation TSI"}</definedName>
    <definedName name="sss" localSheetId="42" hidden="1">{#N/A,#N/A,FALSE,"Fluktuation TSI"}</definedName>
    <definedName name="sss" localSheetId="34" hidden="1">{#N/A,#N/A,FALSE,"Fluktuation TSI"}</definedName>
    <definedName name="sss" localSheetId="35" hidden="1">{#N/A,#N/A,FALSE,"Fluktuation TSI"}</definedName>
    <definedName name="sss" localSheetId="36" hidden="1">{#N/A,#N/A,FALSE,"Fluktuation TSI"}</definedName>
    <definedName name="sss" localSheetId="29" hidden="1">{#N/A,#N/A,FALSE,"Fluktuation TSI"}</definedName>
    <definedName name="sss" localSheetId="79" hidden="1">{#N/A,#N/A,FALSE,"Fluktuation TSI"}</definedName>
    <definedName name="sss" localSheetId="83" hidden="1">{#N/A,#N/A,FALSE,"Fluktuation TSI"}</definedName>
    <definedName name="sss" localSheetId="7" hidden="1">{#N/A,#N/A,FALSE,"Fluktuation TSI"}</definedName>
    <definedName name="sss" localSheetId="73" hidden="1">{#N/A,#N/A,FALSE,"Fluktuation TSI"}</definedName>
    <definedName name="sss" localSheetId="1" hidden="1">{#N/A,#N/A,FALSE,"Fluktuation TSI"}</definedName>
    <definedName name="sss" localSheetId="39" hidden="1">{#N/A,#N/A,FALSE,"Fluktuation TSI"}</definedName>
    <definedName name="sss" localSheetId="40" hidden="1">{#N/A,#N/A,FALSE,"Fluktuation TSI"}</definedName>
    <definedName name="sss" localSheetId="6" hidden="1">{#N/A,#N/A,FALSE,"Fluktuation TSI"}</definedName>
    <definedName name="sss" localSheetId="28" hidden="1">{#N/A,#N/A,FALSE,"Fluktuation TSI"}</definedName>
    <definedName name="sss" localSheetId="68" hidden="1">{#N/A,#N/A,FALSE,"Fluktuation TSI"}</definedName>
    <definedName name="sss" localSheetId="78" hidden="1">{#N/A,#N/A,FALSE,"Fluktuation TSI"}</definedName>
    <definedName name="sss" localSheetId="43" hidden="1">{#N/A,#N/A,FALSE,"Fluktuation TSI"}</definedName>
    <definedName name="sss" localSheetId="82" hidden="1">{#N/A,#N/A,FALSE,"Fluktuation TSI"}</definedName>
    <definedName name="sss" localSheetId="72" hidden="1">{#N/A,#N/A,FALSE,"Fluktuation TSI"}</definedName>
    <definedName name="sss" localSheetId="49" hidden="1">{#N/A,#N/A,FALSE,"Fluktuation TSI"}</definedName>
    <definedName name="sss" localSheetId="15" hidden="1">{#N/A,#N/A,FALSE,"Fluktuation TSI"}</definedName>
    <definedName name="sss" localSheetId="14" hidden="1">{#N/A,#N/A,FALSE,"Fluktuation TSI"}</definedName>
    <definedName name="sss" localSheetId="69" hidden="1">{#N/A,#N/A,FALSE,"Fluktuation TSI"}</definedName>
    <definedName name="sss" localSheetId="44" hidden="1">{#N/A,#N/A,FALSE,"Fluktuation TSI"}</definedName>
    <definedName name="sss" hidden="1">{#N/A,#N/A,FALSE,"Fluktuation TSI"}</definedName>
    <definedName name="SupplyChain" localSheetId="18">Main.SAPF4Help()</definedName>
    <definedName name="SupplyChain">Main.SAPF4Help()</definedName>
    <definedName name="TabDimName">"MIKONEGR4"</definedName>
    <definedName name="Tarife_TAFF" localSheetId="18">Main.SAPF4Help()</definedName>
    <definedName name="Tarife_TAFF">Main.SAPF4Help()</definedName>
    <definedName name="TemplateArt" localSheetId="18">[3]LookUp_Meta!$R$2:$R$31</definedName>
    <definedName name="TemplateArt">[3]LookUp_Meta!$R$2:$R$31</definedName>
    <definedName name="test" localSheetId="18">Main.SAPF4Help()</definedName>
    <definedName name="test">Main.SAPF4Help()</definedName>
    <definedName name="TMMIP">"'0110100001"</definedName>
    <definedName name="Usefull_1" localSheetId="18">[3]LookUp_Meta!$S$2:$S$7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#REF!</definedName>
    <definedName name="Valid" localSheetId="18">[3]LookUp_Meta!$K$2:$K$3</definedName>
    <definedName name="Valid">[3]LookUp_Meta!$K$2:$K$3</definedName>
    <definedName name="Verlustübernahmen" localSheetId="18">Main.SAPF4Help()</definedName>
    <definedName name="Verlustübernahmen">Main.SAPF4Help()</definedName>
    <definedName name="vvvvv" localSheetId="18">Main.SAPF4Help()</definedName>
    <definedName name="vvvvv">Main.SAPF4Help()</definedName>
    <definedName name="w" localSheetId="18">Main.SAPF4Help()</definedName>
    <definedName name="w">Main.SAPF4Help()</definedName>
    <definedName name="WC" localSheetId="18">Main.SAPF4Help()</definedName>
    <definedName name="WC">Main.SAPF4Help()</definedName>
    <definedName name="werse" localSheetId="2" hidden="1">{#N/A,#N/A,FALSE,"inükkumuunkum";#N/A,#N/A,FALSE,"inorgkkum "}</definedName>
    <definedName name="werse" localSheetId="18" hidden="1">{#N/A,#N/A,FALSE,"inükkumuunkum";#N/A,#N/A,FALSE,"inorgkkum "}</definedName>
    <definedName name="werse" localSheetId="50" hidden="1">{#N/A,#N/A,FALSE,"inükkumuunkum";#N/A,#N/A,FALSE,"inorgkkum "}</definedName>
    <definedName name="werse" localSheetId="41" hidden="1">{#N/A,#N/A,FALSE,"inükkumuunkum";#N/A,#N/A,FALSE,"inorgkkum "}</definedName>
    <definedName name="werse" localSheetId="37" hidden="1">{#N/A,#N/A,FALSE,"inükkumuunkum";#N/A,#N/A,FALSE,"inorgkkum "}</definedName>
    <definedName name="werse" localSheetId="42" hidden="1">{#N/A,#N/A,FALSE,"inükkumuunkum";#N/A,#N/A,FALSE,"inorgkkum "}</definedName>
    <definedName name="werse" localSheetId="34" hidden="1">{#N/A,#N/A,FALSE,"inükkumuunkum";#N/A,#N/A,FALSE,"inorgkkum "}</definedName>
    <definedName name="werse" localSheetId="35" hidden="1">{#N/A,#N/A,FALSE,"inükkumuunkum";#N/A,#N/A,FALSE,"inorgkkum "}</definedName>
    <definedName name="werse" localSheetId="36" hidden="1">{#N/A,#N/A,FALSE,"inükkumuunkum";#N/A,#N/A,FALSE,"inorgkkum "}</definedName>
    <definedName name="werse" localSheetId="29" hidden="1">{#N/A,#N/A,FALSE,"inükkumuunkum";#N/A,#N/A,FALSE,"inorgkkum "}</definedName>
    <definedName name="werse" localSheetId="79" hidden="1">{#N/A,#N/A,FALSE,"inükkumuunkum";#N/A,#N/A,FALSE,"inorgkkum "}</definedName>
    <definedName name="werse" localSheetId="83" hidden="1">{#N/A,#N/A,FALSE,"inükkumuunkum";#N/A,#N/A,FALSE,"inorgkkum "}</definedName>
    <definedName name="werse" localSheetId="7" hidden="1">{#N/A,#N/A,FALSE,"inükkumuunkum";#N/A,#N/A,FALSE,"inorgkkum "}</definedName>
    <definedName name="werse" localSheetId="73" hidden="1">{#N/A,#N/A,FALSE,"inükkumuunkum";#N/A,#N/A,FALSE,"inorgkkum "}</definedName>
    <definedName name="werse" localSheetId="1" hidden="1">{#N/A,#N/A,FALSE,"inükkumuunkum";#N/A,#N/A,FALSE,"inorgkkum "}</definedName>
    <definedName name="werse" localSheetId="39" hidden="1">{#N/A,#N/A,FALSE,"inükkumuunkum";#N/A,#N/A,FALSE,"inorgkkum "}</definedName>
    <definedName name="werse" localSheetId="40" hidden="1">{#N/A,#N/A,FALSE,"inükkumuunkum";#N/A,#N/A,FALSE,"inorgkkum "}</definedName>
    <definedName name="werse" localSheetId="6" hidden="1">{#N/A,#N/A,FALSE,"inükkumuunkum";#N/A,#N/A,FALSE,"inorgkkum "}</definedName>
    <definedName name="werse" localSheetId="28" hidden="1">{#N/A,#N/A,FALSE,"inükkumuunkum";#N/A,#N/A,FALSE,"inorgkkum "}</definedName>
    <definedName name="werse" localSheetId="68" hidden="1">{#N/A,#N/A,FALSE,"inükkumuunkum";#N/A,#N/A,FALSE,"inorgkkum "}</definedName>
    <definedName name="werse" localSheetId="78" hidden="1">{#N/A,#N/A,FALSE,"inükkumuunkum";#N/A,#N/A,FALSE,"inorgkkum "}</definedName>
    <definedName name="werse" localSheetId="43" hidden="1">{#N/A,#N/A,FALSE,"inükkumuunkum";#N/A,#N/A,FALSE,"inorgkkum "}</definedName>
    <definedName name="werse" localSheetId="82" hidden="1">{#N/A,#N/A,FALSE,"inükkumuunkum";#N/A,#N/A,FALSE,"inorgkkum "}</definedName>
    <definedName name="werse" localSheetId="72" hidden="1">{#N/A,#N/A,FALSE,"inükkumuunkum";#N/A,#N/A,FALSE,"inorgkkum "}</definedName>
    <definedName name="werse" localSheetId="49" hidden="1">{#N/A,#N/A,FALSE,"inükkumuunkum";#N/A,#N/A,FALSE,"inorgkkum "}</definedName>
    <definedName name="werse" localSheetId="69" hidden="1">{#N/A,#N/A,FALSE,"inükkumuunkum";#N/A,#N/A,FALSE,"inorgkkum "}</definedName>
    <definedName name="werse" localSheetId="44" hidden="1">{#N/A,#N/A,FALSE,"inükkumuunkum";#N/A,#N/A,FALSE,"inorgkkum "}</definedName>
    <definedName name="werse" hidden="1">{#N/A,#N/A,FALSE,"inükkumuunkum";#N/A,#N/A,FALSE,"inorgkkum "}</definedName>
    <definedName name="wert" localSheetId="2" hidden="1">{#N/A,#N/A,FALSE,"inükkumuunkum";#N/A,#N/A,FALSE,"inorgkkum "}</definedName>
    <definedName name="wert" localSheetId="18" hidden="1">{#N/A,#N/A,FALSE,"inükkumuunkum";#N/A,#N/A,FALSE,"inorgkkum "}</definedName>
    <definedName name="wert" localSheetId="50" hidden="1">{#N/A,#N/A,FALSE,"inükkumuunkum";#N/A,#N/A,FALSE,"inorgkkum "}</definedName>
    <definedName name="wert" localSheetId="41" hidden="1">{#N/A,#N/A,FALSE,"inükkumuunkum";#N/A,#N/A,FALSE,"inorgkkum "}</definedName>
    <definedName name="wert" localSheetId="37" hidden="1">{#N/A,#N/A,FALSE,"inükkumuunkum";#N/A,#N/A,FALSE,"inorgkkum "}</definedName>
    <definedName name="wert" localSheetId="42" hidden="1">{#N/A,#N/A,FALSE,"inükkumuunkum";#N/A,#N/A,FALSE,"inorgkkum "}</definedName>
    <definedName name="wert" localSheetId="34" hidden="1">{#N/A,#N/A,FALSE,"inükkumuunkum";#N/A,#N/A,FALSE,"inorgkkum "}</definedName>
    <definedName name="wert" localSheetId="35" hidden="1">{#N/A,#N/A,FALSE,"inükkumuunkum";#N/A,#N/A,FALSE,"inorgkkum "}</definedName>
    <definedName name="wert" localSheetId="36" hidden="1">{#N/A,#N/A,FALSE,"inükkumuunkum";#N/A,#N/A,FALSE,"inorgkkum "}</definedName>
    <definedName name="wert" localSheetId="29" hidden="1">{#N/A,#N/A,FALSE,"inükkumuunkum";#N/A,#N/A,FALSE,"inorgkkum "}</definedName>
    <definedName name="wert" localSheetId="79" hidden="1">{#N/A,#N/A,FALSE,"inükkumuunkum";#N/A,#N/A,FALSE,"inorgkkum "}</definedName>
    <definedName name="wert" localSheetId="83" hidden="1">{#N/A,#N/A,FALSE,"inükkumuunkum";#N/A,#N/A,FALSE,"inorgkkum "}</definedName>
    <definedName name="wert" localSheetId="7" hidden="1">{#N/A,#N/A,FALSE,"inükkumuunkum";#N/A,#N/A,FALSE,"inorgkkum "}</definedName>
    <definedName name="wert" localSheetId="73" hidden="1">{#N/A,#N/A,FALSE,"inükkumuunkum";#N/A,#N/A,FALSE,"inorgkkum "}</definedName>
    <definedName name="wert" localSheetId="1" hidden="1">{#N/A,#N/A,FALSE,"inükkumuunkum";#N/A,#N/A,FALSE,"inorgkkum "}</definedName>
    <definedName name="wert" localSheetId="39" hidden="1">{#N/A,#N/A,FALSE,"inükkumuunkum";#N/A,#N/A,FALSE,"inorgkkum "}</definedName>
    <definedName name="wert" localSheetId="40" hidden="1">{#N/A,#N/A,FALSE,"inükkumuunkum";#N/A,#N/A,FALSE,"inorgkkum "}</definedName>
    <definedName name="wert" localSheetId="6" hidden="1">{#N/A,#N/A,FALSE,"inükkumuunkum";#N/A,#N/A,FALSE,"inorgkkum "}</definedName>
    <definedName name="wert" localSheetId="28" hidden="1">{#N/A,#N/A,FALSE,"inükkumuunkum";#N/A,#N/A,FALSE,"inorgkkum "}</definedName>
    <definedName name="wert" localSheetId="68" hidden="1">{#N/A,#N/A,FALSE,"inükkumuunkum";#N/A,#N/A,FALSE,"inorgkkum "}</definedName>
    <definedName name="wert" localSheetId="78" hidden="1">{#N/A,#N/A,FALSE,"inükkumuunkum";#N/A,#N/A,FALSE,"inorgkkum "}</definedName>
    <definedName name="wert" localSheetId="43" hidden="1">{#N/A,#N/A,FALSE,"inükkumuunkum";#N/A,#N/A,FALSE,"inorgkkum "}</definedName>
    <definedName name="wert" localSheetId="82" hidden="1">{#N/A,#N/A,FALSE,"inükkumuunkum";#N/A,#N/A,FALSE,"inorgkkum "}</definedName>
    <definedName name="wert" localSheetId="72" hidden="1">{#N/A,#N/A,FALSE,"inükkumuunkum";#N/A,#N/A,FALSE,"inorgkkum "}</definedName>
    <definedName name="wert" localSheetId="49" hidden="1">{#N/A,#N/A,FALSE,"inükkumuunkum";#N/A,#N/A,FALSE,"inorgkkum "}</definedName>
    <definedName name="wert" localSheetId="15" hidden="1">{#N/A,#N/A,FALSE,"inükkumuunkum";#N/A,#N/A,FALSE,"inorgkkum "}</definedName>
    <definedName name="wert" localSheetId="14" hidden="1">{#N/A,#N/A,FALSE,"inükkumuunkum";#N/A,#N/A,FALSE,"inorgkkum "}</definedName>
    <definedName name="wert" localSheetId="69" hidden="1">{#N/A,#N/A,FALSE,"inükkumuunkum";#N/A,#N/A,FALSE,"inorgkkum "}</definedName>
    <definedName name="wert" localSheetId="44"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18" hidden="1">{#N/A,#N/A,FALSE,"Bezirk SW";#N/A,#N/A,FALSE,"Dir S (GK)";#N/A,#N/A,FALSE,"Dir FR (PK)"}</definedName>
    <definedName name="wrn.abc." localSheetId="50" hidden="1">{#N/A,#N/A,FALSE,"Bezirk SW";#N/A,#N/A,FALSE,"Dir S (GK)";#N/A,#N/A,FALSE,"Dir FR (PK)"}</definedName>
    <definedName name="wrn.abc." localSheetId="41" hidden="1">{#N/A,#N/A,FALSE,"Bezirk SW";#N/A,#N/A,FALSE,"Dir S (GK)";#N/A,#N/A,FALSE,"Dir FR (PK)"}</definedName>
    <definedName name="wrn.abc." localSheetId="37" hidden="1">{#N/A,#N/A,FALSE,"Bezirk SW";#N/A,#N/A,FALSE,"Dir S (GK)";#N/A,#N/A,FALSE,"Dir FR (PK)"}</definedName>
    <definedName name="wrn.abc." localSheetId="42" hidden="1">{#N/A,#N/A,FALSE,"Bezirk SW";#N/A,#N/A,FALSE,"Dir S (GK)";#N/A,#N/A,FALSE,"Dir FR (PK)"}</definedName>
    <definedName name="wrn.abc." localSheetId="34" hidden="1">{#N/A,#N/A,FALSE,"Bezirk SW";#N/A,#N/A,FALSE,"Dir S (GK)";#N/A,#N/A,FALSE,"Dir FR (PK)"}</definedName>
    <definedName name="wrn.abc." localSheetId="35" hidden="1">{#N/A,#N/A,FALSE,"Bezirk SW";#N/A,#N/A,FALSE,"Dir S (GK)";#N/A,#N/A,FALSE,"Dir FR (PK)"}</definedName>
    <definedName name="wrn.abc." localSheetId="36" hidden="1">{#N/A,#N/A,FALSE,"Bezirk SW";#N/A,#N/A,FALSE,"Dir S (GK)";#N/A,#N/A,FALSE,"Dir FR (PK)"}</definedName>
    <definedName name="wrn.abc." localSheetId="29" hidden="1">{#N/A,#N/A,FALSE,"Bezirk SW";#N/A,#N/A,FALSE,"Dir S (GK)";#N/A,#N/A,FALSE,"Dir FR (PK)"}</definedName>
    <definedName name="wrn.abc." localSheetId="79" hidden="1">{#N/A,#N/A,FALSE,"Bezirk SW";#N/A,#N/A,FALSE,"Dir S (GK)";#N/A,#N/A,FALSE,"Dir FR (PK)"}</definedName>
    <definedName name="wrn.abc." localSheetId="83" hidden="1">{#N/A,#N/A,FALSE,"Bezirk SW";#N/A,#N/A,FALSE,"Dir S (GK)";#N/A,#N/A,FALSE,"Dir FR (PK)"}</definedName>
    <definedName name="wrn.abc." localSheetId="7" hidden="1">{#N/A,#N/A,FALSE,"Bezirk SW";#N/A,#N/A,FALSE,"Dir S (GK)";#N/A,#N/A,FALSE,"Dir FR (PK)"}</definedName>
    <definedName name="wrn.abc." localSheetId="73" hidden="1">{#N/A,#N/A,FALSE,"Bezirk SW";#N/A,#N/A,FALSE,"Dir S (GK)";#N/A,#N/A,FALSE,"Dir FR (PK)"}</definedName>
    <definedName name="wrn.abc." localSheetId="1" hidden="1">{#N/A,#N/A,FALSE,"Bezirk SW";#N/A,#N/A,FALSE,"Dir S (GK)";#N/A,#N/A,FALSE,"Dir FR (PK)"}</definedName>
    <definedName name="wrn.abc." localSheetId="39" hidden="1">{#N/A,#N/A,FALSE,"Bezirk SW";#N/A,#N/A,FALSE,"Dir S (GK)";#N/A,#N/A,FALSE,"Dir FR (PK)"}</definedName>
    <definedName name="wrn.abc." localSheetId="40" hidden="1">{#N/A,#N/A,FALSE,"Bezirk SW";#N/A,#N/A,FALSE,"Dir S (GK)";#N/A,#N/A,FALSE,"Dir FR (PK)"}</definedName>
    <definedName name="wrn.abc." localSheetId="6" hidden="1">{#N/A,#N/A,FALSE,"Bezirk SW";#N/A,#N/A,FALSE,"Dir S (GK)";#N/A,#N/A,FALSE,"Dir FR (PK)"}</definedName>
    <definedName name="wrn.abc." localSheetId="28" hidden="1">{#N/A,#N/A,FALSE,"Bezirk SW";#N/A,#N/A,FALSE,"Dir S (GK)";#N/A,#N/A,FALSE,"Dir FR (PK)"}</definedName>
    <definedName name="wrn.abc." localSheetId="68" hidden="1">{#N/A,#N/A,FALSE,"Bezirk SW";#N/A,#N/A,FALSE,"Dir S (GK)";#N/A,#N/A,FALSE,"Dir FR (PK)"}</definedName>
    <definedName name="wrn.abc." localSheetId="78" hidden="1">{#N/A,#N/A,FALSE,"Bezirk SW";#N/A,#N/A,FALSE,"Dir S (GK)";#N/A,#N/A,FALSE,"Dir FR (PK)"}</definedName>
    <definedName name="wrn.abc." localSheetId="43" hidden="1">{#N/A,#N/A,FALSE,"Bezirk SW";#N/A,#N/A,FALSE,"Dir S (GK)";#N/A,#N/A,FALSE,"Dir FR (PK)"}</definedName>
    <definedName name="wrn.abc." localSheetId="82" hidden="1">{#N/A,#N/A,FALSE,"Bezirk SW";#N/A,#N/A,FALSE,"Dir S (GK)";#N/A,#N/A,FALSE,"Dir FR (PK)"}</definedName>
    <definedName name="wrn.abc." localSheetId="72" hidden="1">{#N/A,#N/A,FALSE,"Bezirk SW";#N/A,#N/A,FALSE,"Dir S (GK)";#N/A,#N/A,FALSE,"Dir FR (PK)"}</definedName>
    <definedName name="wrn.abc." localSheetId="49" hidden="1">{#N/A,#N/A,FALSE,"Bezirk SW";#N/A,#N/A,FALSE,"Dir S (GK)";#N/A,#N/A,FALSE,"Dir FR (PK)"}</definedName>
    <definedName name="wrn.abc." localSheetId="15" hidden="1">{#N/A,#N/A,FALSE,"Bezirk SW";#N/A,#N/A,FALSE,"Dir S (GK)";#N/A,#N/A,FALSE,"Dir FR (PK)"}</definedName>
    <definedName name="wrn.abc." localSheetId="14" hidden="1">{#N/A,#N/A,FALSE,"Bezirk SW";#N/A,#N/A,FALSE,"Dir S (GK)";#N/A,#N/A,FALSE,"Dir FR (PK)"}</definedName>
    <definedName name="wrn.abc." localSheetId="69" hidden="1">{#N/A,#N/A,FALSE,"Bezirk SW";#N/A,#N/A,FALSE,"Dir S (GK)";#N/A,#N/A,FALSE,"Dir FR (PK)"}</definedName>
    <definedName name="wrn.abc." localSheetId="44"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18" hidden="1">{#N/A,#N/A,TRUE,"Cont_Stell";#N/A,#N/A,TRUE,"BTG";#N/A,#N/A,TRUE,"SH";#N/A,#N/A,TRUE,"GUV";#N/A,#N/A,TRUE,"Bilanz";#N/A,#N/A,TRUE,"WC";#N/A,#N/A,TRUE,"Beweg_bil";#N/A,#N/A,TRUE,"Kap_fluß";#N/A,#N/A,TRUE,"KENNZ";#N/A,#N/A,TRUE,"ANALYSE"}</definedName>
    <definedName name="wrn.Ergebnis." localSheetId="50"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79" hidden="1">{#N/A,#N/A,TRUE,"Cont_Stell";#N/A,#N/A,TRUE,"BTG";#N/A,#N/A,TRUE,"SH";#N/A,#N/A,TRUE,"GUV";#N/A,#N/A,TRUE,"Bilanz";#N/A,#N/A,TRUE,"WC";#N/A,#N/A,TRUE,"Beweg_bil";#N/A,#N/A,TRUE,"Kap_fluß";#N/A,#N/A,TRUE,"KENNZ";#N/A,#N/A,TRUE,"ANALYSE"}</definedName>
    <definedName name="wrn.Ergebnis." localSheetId="83" hidden="1">{#N/A,#N/A,TRUE,"Cont_Stell";#N/A,#N/A,TRUE,"BTG";#N/A,#N/A,TRUE,"SH";#N/A,#N/A,TRUE,"GUV";#N/A,#N/A,TRUE,"Bilanz";#N/A,#N/A,TRUE,"WC";#N/A,#N/A,TRUE,"Beweg_bil";#N/A,#N/A,TRUE,"Kap_fluß";#N/A,#N/A,TRUE,"KENNZ";#N/A,#N/A,TRUE,"ANALYSE"}</definedName>
    <definedName name="wrn.Ergebnis." localSheetId="7" hidden="1">{#N/A,#N/A,TRUE,"Cont_Stell";#N/A,#N/A,TRUE,"BTG";#N/A,#N/A,TRUE,"SH";#N/A,#N/A,TRUE,"GUV";#N/A,#N/A,TRUE,"Bilanz";#N/A,#N/A,TRUE,"WC";#N/A,#N/A,TRUE,"Beweg_bil";#N/A,#N/A,TRUE,"Kap_fluß";#N/A,#N/A,TRUE,"KENNZ";#N/A,#N/A,TRUE,"ANALYSE"}</definedName>
    <definedName name="wrn.Ergebnis." localSheetId="73"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68" hidden="1">{#N/A,#N/A,TRUE,"Cont_Stell";#N/A,#N/A,TRUE,"BTG";#N/A,#N/A,TRUE,"SH";#N/A,#N/A,TRUE,"GUV";#N/A,#N/A,TRUE,"Bilanz";#N/A,#N/A,TRUE,"WC";#N/A,#N/A,TRUE,"Beweg_bil";#N/A,#N/A,TRUE,"Kap_fluß";#N/A,#N/A,TRUE,"KENNZ";#N/A,#N/A,TRUE,"ANALYSE"}</definedName>
    <definedName name="wrn.Ergebnis." localSheetId="78" hidden="1">{#N/A,#N/A,TRUE,"Cont_Stell";#N/A,#N/A,TRUE,"BTG";#N/A,#N/A,TRUE,"SH";#N/A,#N/A,TRUE,"GUV";#N/A,#N/A,TRUE,"Bilanz";#N/A,#N/A,TRUE,"WC";#N/A,#N/A,TRUE,"Beweg_bil";#N/A,#N/A,TRUE,"Kap_fluß";#N/A,#N/A,TRUE,"KENNZ";#N/A,#N/A,TRUE,"ANALYSE"}</definedName>
    <definedName name="wrn.Ergebnis." localSheetId="43" hidden="1">{#N/A,#N/A,TRUE,"Cont_Stell";#N/A,#N/A,TRUE,"BTG";#N/A,#N/A,TRUE,"SH";#N/A,#N/A,TRUE,"GUV";#N/A,#N/A,TRUE,"Bilanz";#N/A,#N/A,TRUE,"WC";#N/A,#N/A,TRUE,"Beweg_bil";#N/A,#N/A,TRUE,"Kap_fluß";#N/A,#N/A,TRUE,"KENNZ";#N/A,#N/A,TRUE,"ANALYSE"}</definedName>
    <definedName name="wrn.Ergebnis." localSheetId="82" hidden="1">{#N/A,#N/A,TRUE,"Cont_Stell";#N/A,#N/A,TRUE,"BTG";#N/A,#N/A,TRUE,"SH";#N/A,#N/A,TRUE,"GUV";#N/A,#N/A,TRUE,"Bilanz";#N/A,#N/A,TRUE,"WC";#N/A,#N/A,TRUE,"Beweg_bil";#N/A,#N/A,TRUE,"Kap_fluß";#N/A,#N/A,TRUE,"KENNZ";#N/A,#N/A,TRUE,"ANALYSE"}</definedName>
    <definedName name="wrn.Ergebnis." localSheetId="72" hidden="1">{#N/A,#N/A,TRUE,"Cont_Stell";#N/A,#N/A,TRUE,"BTG";#N/A,#N/A,TRUE,"SH";#N/A,#N/A,TRUE,"GUV";#N/A,#N/A,TRUE,"Bilanz";#N/A,#N/A,TRUE,"WC";#N/A,#N/A,TRUE,"Beweg_bil";#N/A,#N/A,TRUE,"Kap_fluß";#N/A,#N/A,TRUE,"KENNZ";#N/A,#N/A,TRUE,"ANALYSE"}</definedName>
    <definedName name="wrn.Ergebnis." localSheetId="49" hidden="1">{#N/A,#N/A,TRUE,"Cont_Stell";#N/A,#N/A,TRUE,"BTG";#N/A,#N/A,TRUE,"SH";#N/A,#N/A,TRUE,"GUV";#N/A,#N/A,TRUE,"Bilanz";#N/A,#N/A,TRUE,"WC";#N/A,#N/A,TRUE,"Beweg_bil";#N/A,#N/A,TRUE,"Kap_fluß";#N/A,#N/A,TRUE,"KENNZ";#N/A,#N/A,TRUE,"ANALYSE"}</definedName>
    <definedName name="wrn.Ergebnis." localSheetId="15"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69" hidden="1">{#N/A,#N/A,TRUE,"Cont_Stell";#N/A,#N/A,TRUE,"BTG";#N/A,#N/A,TRUE,"SH";#N/A,#N/A,TRUE,"GUV";#N/A,#N/A,TRUE,"Bilanz";#N/A,#N/A,TRUE,"WC";#N/A,#N/A,TRUE,"Beweg_bil";#N/A,#N/A,TRUE,"Kap_fluß";#N/A,#N/A,TRUE,"KENNZ";#N/A,#N/A,TRUE,"ANALYSE"}</definedName>
    <definedName name="wrn.Ergebnis." localSheetId="44"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18" hidden="1">{#N/A,#N/A,FALSE,"inükkumuunkum";#N/A,#N/A,FALSE,"inorgkkum "}</definedName>
    <definedName name="wrn.in." localSheetId="50" hidden="1">{#N/A,#N/A,FALSE,"inükkumuunkum";#N/A,#N/A,FALSE,"inorgkkum "}</definedName>
    <definedName name="wrn.in." localSheetId="41" hidden="1">{#N/A,#N/A,FALSE,"inükkumuunkum";#N/A,#N/A,FALSE,"inorgkkum "}</definedName>
    <definedName name="wrn.in." localSheetId="37" hidden="1">{#N/A,#N/A,FALSE,"inükkumuunkum";#N/A,#N/A,FALSE,"inorgkkum "}</definedName>
    <definedName name="wrn.in." localSheetId="42" hidden="1">{#N/A,#N/A,FALSE,"inükkumuunkum";#N/A,#N/A,FALSE,"inorgkkum "}</definedName>
    <definedName name="wrn.in." localSheetId="34" hidden="1">{#N/A,#N/A,FALSE,"inükkumuunkum";#N/A,#N/A,FALSE,"inorgkkum "}</definedName>
    <definedName name="wrn.in." localSheetId="35" hidden="1">{#N/A,#N/A,FALSE,"inükkumuunkum";#N/A,#N/A,FALSE,"inorgkkum "}</definedName>
    <definedName name="wrn.in." localSheetId="36" hidden="1">{#N/A,#N/A,FALSE,"inükkumuunkum";#N/A,#N/A,FALSE,"inorgkkum "}</definedName>
    <definedName name="wrn.in." localSheetId="29" hidden="1">{#N/A,#N/A,FALSE,"inükkumuunkum";#N/A,#N/A,FALSE,"inorgkkum "}</definedName>
    <definedName name="wrn.in." localSheetId="79" hidden="1">{#N/A,#N/A,FALSE,"inükkumuunkum";#N/A,#N/A,FALSE,"inorgkkum "}</definedName>
    <definedName name="wrn.in." localSheetId="83" hidden="1">{#N/A,#N/A,FALSE,"inükkumuunkum";#N/A,#N/A,FALSE,"inorgkkum "}</definedName>
    <definedName name="wrn.in." localSheetId="7" hidden="1">{#N/A,#N/A,FALSE,"inükkumuunkum";#N/A,#N/A,FALSE,"inorgkkum "}</definedName>
    <definedName name="wrn.in." localSheetId="73" hidden="1">{#N/A,#N/A,FALSE,"inükkumuunkum";#N/A,#N/A,FALSE,"inorgkkum "}</definedName>
    <definedName name="wrn.in." localSheetId="1" hidden="1">{#N/A,#N/A,FALSE,"inükkumuunkum";#N/A,#N/A,FALSE,"inorgkkum "}</definedName>
    <definedName name="wrn.in." localSheetId="39" hidden="1">{#N/A,#N/A,FALSE,"inükkumuunkum";#N/A,#N/A,FALSE,"inorgkkum "}</definedName>
    <definedName name="wrn.in." localSheetId="40" hidden="1">{#N/A,#N/A,FALSE,"inükkumuunkum";#N/A,#N/A,FALSE,"inorgkkum "}</definedName>
    <definedName name="wrn.in." localSheetId="6" hidden="1">{#N/A,#N/A,FALSE,"inükkumuunkum";#N/A,#N/A,FALSE,"inorgkkum "}</definedName>
    <definedName name="wrn.in." localSheetId="28" hidden="1">{#N/A,#N/A,FALSE,"inükkumuunkum";#N/A,#N/A,FALSE,"inorgkkum "}</definedName>
    <definedName name="wrn.in." localSheetId="68" hidden="1">{#N/A,#N/A,FALSE,"inükkumuunkum";#N/A,#N/A,FALSE,"inorgkkum "}</definedName>
    <definedName name="wrn.in." localSheetId="78" hidden="1">{#N/A,#N/A,FALSE,"inükkumuunkum";#N/A,#N/A,FALSE,"inorgkkum "}</definedName>
    <definedName name="wrn.in." localSheetId="43" hidden="1">{#N/A,#N/A,FALSE,"inükkumuunkum";#N/A,#N/A,FALSE,"inorgkkum "}</definedName>
    <definedName name="wrn.in." localSheetId="82" hidden="1">{#N/A,#N/A,FALSE,"inükkumuunkum";#N/A,#N/A,FALSE,"inorgkkum "}</definedName>
    <definedName name="wrn.in." localSheetId="72" hidden="1">{#N/A,#N/A,FALSE,"inükkumuunkum";#N/A,#N/A,FALSE,"inorgkkum "}</definedName>
    <definedName name="wrn.in." localSheetId="49" hidden="1">{#N/A,#N/A,FALSE,"inükkumuunkum";#N/A,#N/A,FALSE,"inorgkkum "}</definedName>
    <definedName name="wrn.in." localSheetId="15" hidden="1">{#N/A,#N/A,FALSE,"inükkumuunkum";#N/A,#N/A,FALSE,"inorgkkum "}</definedName>
    <definedName name="wrn.in." localSheetId="14" hidden="1">{#N/A,#N/A,FALSE,"inükkumuunkum";#N/A,#N/A,FALSE,"inorgkkum "}</definedName>
    <definedName name="wrn.in." localSheetId="69" hidden="1">{#N/A,#N/A,FALSE,"inükkumuunkum";#N/A,#N/A,FALSE,"inorgkkum "}</definedName>
    <definedName name="wrn.in." localSheetId="44" hidden="1">{#N/A,#N/A,FALSE,"inükkumuunkum";#N/A,#N/A,FALSE,"inorgkkum "}</definedName>
    <definedName name="wrn.in." hidden="1">{#N/A,#N/A,FALSE,"inükkumuunkum";#N/A,#N/A,FALSE,"inorgkkum "}</definedName>
    <definedName name="wrn.test." localSheetId="2" hidden="1">{#N/A,#N/A,FALSE,"Fluktuation TSI"}</definedName>
    <definedName name="wrn.test." localSheetId="18" hidden="1">{#N/A,#N/A,FALSE,"Fluktuation TSI"}</definedName>
    <definedName name="wrn.test." localSheetId="50" hidden="1">{#N/A,#N/A,FALSE,"Fluktuation TSI"}</definedName>
    <definedName name="wrn.test." localSheetId="41" hidden="1">{#N/A,#N/A,FALSE,"Fluktuation TSI"}</definedName>
    <definedName name="wrn.test." localSheetId="37" hidden="1">{#N/A,#N/A,FALSE,"Fluktuation TSI"}</definedName>
    <definedName name="wrn.test." localSheetId="42" hidden="1">{#N/A,#N/A,FALSE,"Fluktuation TSI"}</definedName>
    <definedName name="wrn.test." localSheetId="34" hidden="1">{#N/A,#N/A,FALSE,"Fluktuation TSI"}</definedName>
    <definedName name="wrn.test." localSheetId="35" hidden="1">{#N/A,#N/A,FALSE,"Fluktuation TSI"}</definedName>
    <definedName name="wrn.test." localSheetId="36" hidden="1">{#N/A,#N/A,FALSE,"Fluktuation TSI"}</definedName>
    <definedName name="wrn.test." localSheetId="29" hidden="1">{#N/A,#N/A,FALSE,"Fluktuation TSI"}</definedName>
    <definedName name="wrn.test." localSheetId="79" hidden="1">{#N/A,#N/A,FALSE,"Fluktuation TSI"}</definedName>
    <definedName name="wrn.test." localSheetId="83" hidden="1">{#N/A,#N/A,FALSE,"Fluktuation TSI"}</definedName>
    <definedName name="wrn.test." localSheetId="7" hidden="1">{#N/A,#N/A,FALSE,"Fluktuation TSI"}</definedName>
    <definedName name="wrn.test." localSheetId="73" hidden="1">{#N/A,#N/A,FALSE,"Fluktuation TSI"}</definedName>
    <definedName name="wrn.test." localSheetId="1" hidden="1">{#N/A,#N/A,FALSE,"Fluktuation TSI"}</definedName>
    <definedName name="wrn.test." localSheetId="39" hidden="1">{#N/A,#N/A,FALSE,"Fluktuation TSI"}</definedName>
    <definedName name="wrn.test." localSheetId="40" hidden="1">{#N/A,#N/A,FALSE,"Fluktuation TSI"}</definedName>
    <definedName name="wrn.test." localSheetId="6" hidden="1">{#N/A,#N/A,FALSE,"Fluktuation TSI"}</definedName>
    <definedName name="wrn.test." localSheetId="28" hidden="1">{#N/A,#N/A,FALSE,"Fluktuation TSI"}</definedName>
    <definedName name="wrn.test." localSheetId="68" hidden="1">{#N/A,#N/A,FALSE,"Fluktuation TSI"}</definedName>
    <definedName name="wrn.test." localSheetId="78" hidden="1">{#N/A,#N/A,FALSE,"Fluktuation TSI"}</definedName>
    <definedName name="wrn.test." localSheetId="43" hidden="1">{#N/A,#N/A,FALSE,"Fluktuation TSI"}</definedName>
    <definedName name="wrn.test." localSheetId="82" hidden="1">{#N/A,#N/A,FALSE,"Fluktuation TSI"}</definedName>
    <definedName name="wrn.test." localSheetId="72" hidden="1">{#N/A,#N/A,FALSE,"Fluktuation TSI"}</definedName>
    <definedName name="wrn.test." localSheetId="49" hidden="1">{#N/A,#N/A,FALSE,"Fluktuation TSI"}</definedName>
    <definedName name="wrn.test." localSheetId="15" hidden="1">{#N/A,#N/A,FALSE,"Fluktuation TSI"}</definedName>
    <definedName name="wrn.test." localSheetId="14" hidden="1">{#N/A,#N/A,FALSE,"Fluktuation TSI"}</definedName>
    <definedName name="wrn.test." localSheetId="69" hidden="1">{#N/A,#N/A,FALSE,"Fluktuation TSI"}</definedName>
    <definedName name="wrn.test." localSheetId="44"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18" hidden="1">{#N/A,#N/A,TRUE,"Cont_Stell";#N/A,#N/A,TRUE,"BTG";#N/A,#N/A,TRUE,"SH";#N/A,#N/A,TRUE,"GUV";#N/A,#N/A,TRUE,"Bilanz";#N/A,#N/A,TRUE,"WC";#N/A,#N/A,TRUE,"Beweg_bil";#N/A,#N/A,TRUE,"Kap_fluß";#N/A,#N/A,TRUE,"KENNZ";#N/A,#N/A,TRUE,"ANALYSE"}</definedName>
    <definedName name="www" localSheetId="50"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79" hidden="1">{#N/A,#N/A,TRUE,"Cont_Stell";#N/A,#N/A,TRUE,"BTG";#N/A,#N/A,TRUE,"SH";#N/A,#N/A,TRUE,"GUV";#N/A,#N/A,TRUE,"Bilanz";#N/A,#N/A,TRUE,"WC";#N/A,#N/A,TRUE,"Beweg_bil";#N/A,#N/A,TRUE,"Kap_fluß";#N/A,#N/A,TRUE,"KENNZ";#N/A,#N/A,TRUE,"ANALYSE"}</definedName>
    <definedName name="www" localSheetId="83" hidden="1">{#N/A,#N/A,TRUE,"Cont_Stell";#N/A,#N/A,TRUE,"BTG";#N/A,#N/A,TRUE,"SH";#N/A,#N/A,TRUE,"GUV";#N/A,#N/A,TRUE,"Bilanz";#N/A,#N/A,TRUE,"WC";#N/A,#N/A,TRUE,"Beweg_bil";#N/A,#N/A,TRUE,"Kap_fluß";#N/A,#N/A,TRUE,"KENNZ";#N/A,#N/A,TRUE,"ANALYSE"}</definedName>
    <definedName name="www" localSheetId="7" hidden="1">{#N/A,#N/A,TRUE,"Cont_Stell";#N/A,#N/A,TRUE,"BTG";#N/A,#N/A,TRUE,"SH";#N/A,#N/A,TRUE,"GUV";#N/A,#N/A,TRUE,"Bilanz";#N/A,#N/A,TRUE,"WC";#N/A,#N/A,TRUE,"Beweg_bil";#N/A,#N/A,TRUE,"Kap_fluß";#N/A,#N/A,TRUE,"KENNZ";#N/A,#N/A,TRUE,"ANALYSE"}</definedName>
    <definedName name="www" localSheetId="73"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68" hidden="1">{#N/A,#N/A,TRUE,"Cont_Stell";#N/A,#N/A,TRUE,"BTG";#N/A,#N/A,TRUE,"SH";#N/A,#N/A,TRUE,"GUV";#N/A,#N/A,TRUE,"Bilanz";#N/A,#N/A,TRUE,"WC";#N/A,#N/A,TRUE,"Beweg_bil";#N/A,#N/A,TRUE,"Kap_fluß";#N/A,#N/A,TRUE,"KENNZ";#N/A,#N/A,TRUE,"ANALYSE"}</definedName>
    <definedName name="www" localSheetId="78" hidden="1">{#N/A,#N/A,TRUE,"Cont_Stell";#N/A,#N/A,TRUE,"BTG";#N/A,#N/A,TRUE,"SH";#N/A,#N/A,TRUE,"GUV";#N/A,#N/A,TRUE,"Bilanz";#N/A,#N/A,TRUE,"WC";#N/A,#N/A,TRUE,"Beweg_bil";#N/A,#N/A,TRUE,"Kap_fluß";#N/A,#N/A,TRUE,"KENNZ";#N/A,#N/A,TRUE,"ANALYSE"}</definedName>
    <definedName name="www" localSheetId="43" hidden="1">{#N/A,#N/A,TRUE,"Cont_Stell";#N/A,#N/A,TRUE,"BTG";#N/A,#N/A,TRUE,"SH";#N/A,#N/A,TRUE,"GUV";#N/A,#N/A,TRUE,"Bilanz";#N/A,#N/A,TRUE,"WC";#N/A,#N/A,TRUE,"Beweg_bil";#N/A,#N/A,TRUE,"Kap_fluß";#N/A,#N/A,TRUE,"KENNZ";#N/A,#N/A,TRUE,"ANALYSE"}</definedName>
    <definedName name="www" localSheetId="82" hidden="1">{#N/A,#N/A,TRUE,"Cont_Stell";#N/A,#N/A,TRUE,"BTG";#N/A,#N/A,TRUE,"SH";#N/A,#N/A,TRUE,"GUV";#N/A,#N/A,TRUE,"Bilanz";#N/A,#N/A,TRUE,"WC";#N/A,#N/A,TRUE,"Beweg_bil";#N/A,#N/A,TRUE,"Kap_fluß";#N/A,#N/A,TRUE,"KENNZ";#N/A,#N/A,TRUE,"ANALYSE"}</definedName>
    <definedName name="www" localSheetId="72" hidden="1">{#N/A,#N/A,TRUE,"Cont_Stell";#N/A,#N/A,TRUE,"BTG";#N/A,#N/A,TRUE,"SH";#N/A,#N/A,TRUE,"GUV";#N/A,#N/A,TRUE,"Bilanz";#N/A,#N/A,TRUE,"WC";#N/A,#N/A,TRUE,"Beweg_bil";#N/A,#N/A,TRUE,"Kap_fluß";#N/A,#N/A,TRUE,"KENNZ";#N/A,#N/A,TRUE,"ANALYSE"}</definedName>
    <definedName name="www" localSheetId="49" hidden="1">{#N/A,#N/A,TRUE,"Cont_Stell";#N/A,#N/A,TRUE,"BTG";#N/A,#N/A,TRUE,"SH";#N/A,#N/A,TRUE,"GUV";#N/A,#N/A,TRUE,"Bilanz";#N/A,#N/A,TRUE,"WC";#N/A,#N/A,TRUE,"Beweg_bil";#N/A,#N/A,TRUE,"Kap_fluß";#N/A,#N/A,TRUE,"KENNZ";#N/A,#N/A,TRUE,"ANALYSE"}</definedName>
    <definedName name="www" localSheetId="15"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69" hidden="1">{#N/A,#N/A,TRUE,"Cont_Stell";#N/A,#N/A,TRUE,"BTG";#N/A,#N/A,TRUE,"SH";#N/A,#N/A,TRUE,"GUV";#N/A,#N/A,TRUE,"Bilanz";#N/A,#N/A,TRUE,"WC";#N/A,#N/A,TRUE,"Beweg_bil";#N/A,#N/A,TRUE,"Kap_fluß";#N/A,#N/A,TRUE,"KENNZ";#N/A,#N/A,TRUE,"ANALYSE"}</definedName>
    <definedName name="www" localSheetId="44"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8">Main.SAPF4Help()</definedName>
    <definedName name="x">Main.SAPF4Help()</definedName>
    <definedName name="xx" localSheetId="18">Main.SAPF4Help()</definedName>
    <definedName name="xx">Main.SAPF4Help()</definedName>
    <definedName name="xxx" localSheetId="2" hidden="1">{#N/A,#N/A,FALSE,"inükkumuunkum";#N/A,#N/A,FALSE,"inorgkkum "}</definedName>
    <definedName name="xxx" localSheetId="18" hidden="1">{#N/A,#N/A,FALSE,"inükkumuunkum";#N/A,#N/A,FALSE,"inorgkkum "}</definedName>
    <definedName name="xxx" localSheetId="50" hidden="1">{#N/A,#N/A,FALSE,"inükkumuunkum";#N/A,#N/A,FALSE,"inorgkkum "}</definedName>
    <definedName name="xxx" localSheetId="41" hidden="1">{#N/A,#N/A,FALSE,"inükkumuunkum";#N/A,#N/A,FALSE,"inorgkkum "}</definedName>
    <definedName name="xxx" localSheetId="37" hidden="1">{#N/A,#N/A,FALSE,"inükkumuunkum";#N/A,#N/A,FALSE,"inorgkkum "}</definedName>
    <definedName name="xxx" localSheetId="42" hidden="1">{#N/A,#N/A,FALSE,"inükkumuunkum";#N/A,#N/A,FALSE,"inorgkkum "}</definedName>
    <definedName name="xxx" localSheetId="34" hidden="1">{#N/A,#N/A,FALSE,"inükkumuunkum";#N/A,#N/A,FALSE,"inorgkkum "}</definedName>
    <definedName name="xxx" localSheetId="35" hidden="1">{#N/A,#N/A,FALSE,"inükkumuunkum";#N/A,#N/A,FALSE,"inorgkkum "}</definedName>
    <definedName name="xxx" localSheetId="36" hidden="1">{#N/A,#N/A,FALSE,"inükkumuunkum";#N/A,#N/A,FALSE,"inorgkkum "}</definedName>
    <definedName name="xxx" localSheetId="29" hidden="1">{#N/A,#N/A,FALSE,"inükkumuunkum";#N/A,#N/A,FALSE,"inorgkkum "}</definedName>
    <definedName name="xxx" localSheetId="79" hidden="1">{#N/A,#N/A,FALSE,"inükkumuunkum";#N/A,#N/A,FALSE,"inorgkkum "}</definedName>
    <definedName name="xxx" localSheetId="83" hidden="1">{#N/A,#N/A,FALSE,"inükkumuunkum";#N/A,#N/A,FALSE,"inorgkkum "}</definedName>
    <definedName name="xxx" localSheetId="7" hidden="1">{#N/A,#N/A,FALSE,"inükkumuunkum";#N/A,#N/A,FALSE,"inorgkkum "}</definedName>
    <definedName name="xxx" localSheetId="73" hidden="1">{#N/A,#N/A,FALSE,"inükkumuunkum";#N/A,#N/A,FALSE,"inorgkkum "}</definedName>
    <definedName name="xxx" localSheetId="1" hidden="1">{#N/A,#N/A,FALSE,"inükkumuunkum";#N/A,#N/A,FALSE,"inorgkkum "}</definedName>
    <definedName name="xxx" localSheetId="39" hidden="1">{#N/A,#N/A,FALSE,"inükkumuunkum";#N/A,#N/A,FALSE,"inorgkkum "}</definedName>
    <definedName name="xxx" localSheetId="40" hidden="1">{#N/A,#N/A,FALSE,"inükkumuunkum";#N/A,#N/A,FALSE,"inorgkkum "}</definedName>
    <definedName name="xxx" localSheetId="6" hidden="1">{#N/A,#N/A,FALSE,"inükkumuunkum";#N/A,#N/A,FALSE,"inorgkkum "}</definedName>
    <definedName name="xxx" localSheetId="28" hidden="1">{#N/A,#N/A,FALSE,"inükkumuunkum";#N/A,#N/A,FALSE,"inorgkkum "}</definedName>
    <definedName name="xxx" localSheetId="68" hidden="1">{#N/A,#N/A,FALSE,"inükkumuunkum";#N/A,#N/A,FALSE,"inorgkkum "}</definedName>
    <definedName name="xxx" localSheetId="78" hidden="1">{#N/A,#N/A,FALSE,"inükkumuunkum";#N/A,#N/A,FALSE,"inorgkkum "}</definedName>
    <definedName name="xxx" localSheetId="43" hidden="1">{#N/A,#N/A,FALSE,"inükkumuunkum";#N/A,#N/A,FALSE,"inorgkkum "}</definedName>
    <definedName name="xxx" localSheetId="82" hidden="1">{#N/A,#N/A,FALSE,"inükkumuunkum";#N/A,#N/A,FALSE,"inorgkkum "}</definedName>
    <definedName name="xxx" localSheetId="72" hidden="1">{#N/A,#N/A,FALSE,"inükkumuunkum";#N/A,#N/A,FALSE,"inorgkkum "}</definedName>
    <definedName name="xxx" localSheetId="49" hidden="1">{#N/A,#N/A,FALSE,"inükkumuunkum";#N/A,#N/A,FALSE,"inorgkkum "}</definedName>
    <definedName name="xxx" localSheetId="15" hidden="1">{#N/A,#N/A,FALSE,"inükkumuunkum";#N/A,#N/A,FALSE,"inorgkkum "}</definedName>
    <definedName name="xxx" localSheetId="14" hidden="1">{#N/A,#N/A,FALSE,"inükkumuunkum";#N/A,#N/A,FALSE,"inorgkkum "}</definedName>
    <definedName name="xxx" localSheetId="69" hidden="1">{#N/A,#N/A,FALSE,"inükkumuunkum";#N/A,#N/A,FALSE,"inorgkkum "}</definedName>
    <definedName name="xxx" localSheetId="44" hidden="1">{#N/A,#N/A,FALSE,"inükkumuunkum";#N/A,#N/A,FALSE,"inorgkkum "}</definedName>
    <definedName name="xxx" hidden="1">{#N/A,#N/A,FALSE,"inükkumuunkum";#N/A,#N/A,FALSE,"inorgkkum "}</definedName>
    <definedName name="xxxx" localSheetId="18">Main.SAPF4Help()</definedName>
    <definedName name="xxxx">Main.SAPF4Help()</definedName>
    <definedName name="xxxxxxxxx" localSheetId="18">Main.SAPF4Help()</definedName>
    <definedName name="xxxxxxxxx">Main.SAPF4Help()</definedName>
    <definedName name="xy" localSheetId="18">Main.SAPF4Help()</definedName>
    <definedName name="xy">Main.SAPF4Help()</definedName>
    <definedName name="yyyy" localSheetId="2" hidden="1">{#N/A,#N/A,FALSE,"Fluktuation TSI"}</definedName>
    <definedName name="yyyy" localSheetId="18" hidden="1">{#N/A,#N/A,FALSE,"Fluktuation TSI"}</definedName>
    <definedName name="yyyy" localSheetId="50" hidden="1">{#N/A,#N/A,FALSE,"Fluktuation TSI"}</definedName>
    <definedName name="yyyy" localSheetId="41" hidden="1">{#N/A,#N/A,FALSE,"Fluktuation TSI"}</definedName>
    <definedName name="yyyy" localSheetId="37" hidden="1">{#N/A,#N/A,FALSE,"Fluktuation TSI"}</definedName>
    <definedName name="yyyy" localSheetId="42" hidden="1">{#N/A,#N/A,FALSE,"Fluktuation TSI"}</definedName>
    <definedName name="yyyy" localSheetId="34" hidden="1">{#N/A,#N/A,FALSE,"Fluktuation TSI"}</definedName>
    <definedName name="yyyy" localSheetId="35" hidden="1">{#N/A,#N/A,FALSE,"Fluktuation TSI"}</definedName>
    <definedName name="yyyy" localSheetId="36" hidden="1">{#N/A,#N/A,FALSE,"Fluktuation TSI"}</definedName>
    <definedName name="yyyy" localSheetId="29" hidden="1">{#N/A,#N/A,FALSE,"Fluktuation TSI"}</definedName>
    <definedName name="yyyy" localSheetId="79" hidden="1">{#N/A,#N/A,FALSE,"Fluktuation TSI"}</definedName>
    <definedName name="yyyy" localSheetId="83" hidden="1">{#N/A,#N/A,FALSE,"Fluktuation TSI"}</definedName>
    <definedName name="yyyy" localSheetId="7" hidden="1">{#N/A,#N/A,FALSE,"Fluktuation TSI"}</definedName>
    <definedName name="yyyy" localSheetId="73" hidden="1">{#N/A,#N/A,FALSE,"Fluktuation TSI"}</definedName>
    <definedName name="yyyy" localSheetId="1" hidden="1">{#N/A,#N/A,FALSE,"Fluktuation TSI"}</definedName>
    <definedName name="yyyy" localSheetId="39" hidden="1">{#N/A,#N/A,FALSE,"Fluktuation TSI"}</definedName>
    <definedName name="yyyy" localSheetId="40" hidden="1">{#N/A,#N/A,FALSE,"Fluktuation TSI"}</definedName>
    <definedName name="yyyy" localSheetId="6" hidden="1">{#N/A,#N/A,FALSE,"Fluktuation TSI"}</definedName>
    <definedName name="yyyy" localSheetId="28" hidden="1">{#N/A,#N/A,FALSE,"Fluktuation TSI"}</definedName>
    <definedName name="yyyy" localSheetId="68" hidden="1">{#N/A,#N/A,FALSE,"Fluktuation TSI"}</definedName>
    <definedName name="yyyy" localSheetId="78" hidden="1">{#N/A,#N/A,FALSE,"Fluktuation TSI"}</definedName>
    <definedName name="yyyy" localSheetId="43" hidden="1">{#N/A,#N/A,FALSE,"Fluktuation TSI"}</definedName>
    <definedName name="yyyy" localSheetId="82" hidden="1">{#N/A,#N/A,FALSE,"Fluktuation TSI"}</definedName>
    <definedName name="yyyy" localSheetId="72" hidden="1">{#N/A,#N/A,FALSE,"Fluktuation TSI"}</definedName>
    <definedName name="yyyy" localSheetId="49" hidden="1">{#N/A,#N/A,FALSE,"Fluktuation TSI"}</definedName>
    <definedName name="yyyy" localSheetId="15" hidden="1">{#N/A,#N/A,FALSE,"Fluktuation TSI"}</definedName>
    <definedName name="yyyy" localSheetId="14" hidden="1">{#N/A,#N/A,FALSE,"Fluktuation TSI"}</definedName>
    <definedName name="yyyy" localSheetId="69" hidden="1">{#N/A,#N/A,FALSE,"Fluktuation TSI"}</definedName>
    <definedName name="yyyy" localSheetId="44" hidden="1">{#N/A,#N/A,FALSE,"Fluktuation TSI"}</definedName>
    <definedName name="yyyy" hidden="1">{#N/A,#N/A,FALSE,"Fluktuation TSI"}</definedName>
    <definedName name="ZEILEN_AUSBLENDEN" localSheetId="18">#REF!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1" i="131" l="1"/>
  <c r="D20" i="131"/>
  <c r="D9" i="131"/>
</calcChain>
</file>

<file path=xl/sharedStrings.xml><?xml version="1.0" encoding="utf-8"?>
<sst xmlns="http://schemas.openxmlformats.org/spreadsheetml/2006/main" count="3313" uniqueCount="866">
  <si>
    <t>GROUP</t>
  </si>
  <si>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</si>
  <si>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</si>
  <si>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</si>
  <si>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</si>
  <si>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</si>
  <si>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</si>
  <si>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</si>
  <si>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</si>
  <si>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</si>
  <si>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</si>
  <si>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</si>
  <si>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</si>
  <si>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</si>
  <si>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</si>
  <si>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</si>
  <si>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</si>
  <si>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</si>
  <si>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</si>
  <si>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</si>
  <si>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</si>
  <si>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</si>
  <si>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</si>
  <si>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</si>
  <si>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</si>
  <si>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</si>
  <si>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</si>
  <si>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</si>
  <si>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</si>
  <si>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</si>
  <si>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</si>
  <si>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</si>
  <si>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</si>
  <si>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</si>
  <si>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</si>
  <si>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</si>
  <si>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</si>
  <si>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</si>
  <si>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</si>
  <si>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</si>
  <si>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</si>
  <si>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</si>
  <si>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</si>
  <si>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</si>
  <si>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</si>
  <si>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</si>
  <si>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</si>
  <si>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</si>
  <si>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</si>
  <si>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</si>
  <si>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</si>
  <si>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</si>
  <si>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</si>
  <si>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</si>
  <si>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</si>
  <si>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</si>
  <si>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</si>
  <si>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</si>
  <si>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</si>
  <si>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</si>
  <si>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</si>
  <si>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</si>
  <si>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</si>
  <si>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</si>
  <si>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</si>
  <si>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</si>
  <si>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</si>
  <si>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</si>
  <si>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</si>
  <si>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</si>
  <si>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</si>
  <si>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</si>
  <si>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</si>
  <si>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</si>
  <si>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</si>
  <si>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</si>
  <si>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</si>
  <si>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</si>
  <si>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</si>
  <si>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</si>
  <si>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</si>
  <si>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</si>
  <si>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</si>
  <si>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</si>
  <si>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</si>
  <si>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</si>
  <si>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</si>
  <si>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</si>
  <si>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</si>
  <si>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</si>
  <si>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EFFECT ON PROFIT (LOSS) ATTRIBUTABLE TO NON-CONTROLLING INTERESTS</t>
  </si>
  <si>
    <t>EFFECT ON NET PROFIT (LOSS)</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</si>
  <si>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</si>
  <si>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</si>
  <si>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</si>
  <si>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</si>
  <si>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</si>
  <si>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</si>
  <si>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</si>
  <si>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</si>
  <si>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</si>
  <si>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</si>
  <si>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</si>
  <si>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</si>
  <si>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</si>
  <si>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</si>
  <si>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</si>
  <si>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</si>
  <si>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</si>
  <si>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</si>
  <si>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</si>
  <si>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</si>
  <si>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</si>
  <si>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</si>
  <si>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</si>
  <si>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</si>
  <si>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</si>
  <si>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</si>
  <si>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</si>
  <si>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</si>
  <si>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</si>
  <si>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</si>
  <si>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</si>
  <si>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</si>
  <si>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</si>
  <si>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</si>
  <si>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</si>
  <si>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</si>
  <si>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</si>
  <si>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</si>
  <si>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</si>
  <si>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</si>
  <si>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</si>
  <si>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</si>
  <si>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</si>
  <si>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</si>
  <si>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</si>
  <si>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</si>
  <si>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</si>
  <si>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</si>
  <si>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</si>
  <si>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</si>
  <si>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</si>
  <si>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</si>
  <si>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</si>
  <si>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</si>
  <si>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</si>
  <si>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</si>
  <si>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</si>
  <si>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</si>
  <si>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</si>
  <si>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</si>
  <si>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</si>
  <si>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</si>
  <si>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</si>
  <si>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</si>
  <si>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</si>
  <si>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</si>
  <si>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</si>
  <si>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</si>
  <si>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</si>
  <si>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</si>
  <si>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</si>
  <si>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</si>
  <si>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</si>
  <si>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</si>
  <si>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</si>
  <si>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</si>
  <si>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</si>
  <si>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</si>
  <si>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</si>
  <si>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</si>
  <si>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</si>
  <si>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</si>
  <si>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</si>
  <si>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</si>
  <si>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</si>
  <si>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</si>
  <si>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</si>
  <si>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</si>
  <si>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</si>
  <si>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</si>
  <si>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</si>
  <si>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</si>
  <si>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</si>
  <si>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</si>
  <si>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</si>
  <si>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</si>
  <si>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</si>
  <si>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</si>
  <si>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</si>
  <si>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</si>
  <si>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</si>
  <si>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</si>
  <si>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</si>
  <si>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</si>
  <si>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PROFIT (LOSS) FROM OPERATIONS = EBIT</t>
  </si>
  <si>
    <t>of which finance costs</t>
  </si>
  <si>
    <t>PROFIT (LOSS) BEFORE INCOME TAXES = EBT</t>
  </si>
  <si>
    <t>#BEZUG!</t>
  </si>
  <si>
    <r>
      <t>EXCELLENT MARKET POSITION</t>
    </r>
    <r>
      <rPr>
        <vertAlign val="superscript"/>
        <sz val="24"/>
        <color rgb="FFE20074"/>
        <rFont val="Tele-GroteskNor"/>
      </rPr>
      <t>1</t>
    </r>
  </si>
  <si>
    <t>PROVISIONS FOR PENSIONS</t>
  </si>
  <si>
    <t>2017
millions of €</t>
  </si>
  <si>
    <t>2016
millions of €</t>
  </si>
  <si>
    <t>2015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</si>
  <si>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</si>
  <si>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</si>
  <si>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</si>
  <si>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</si>
  <si>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</si>
  <si>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</si>
  <si>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</si>
  <si>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</si>
  <si>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</si>
  <si>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</si>
  <si>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pension costs included in P&amp;L</t>
  </si>
  <si>
    <t>benefits paid</t>
  </si>
  <si>
    <t>actuarial losses/gains</t>
  </si>
  <si>
    <t>F/X</t>
  </si>
  <si>
    <t xml:space="preserve">Others </t>
  </si>
  <si>
    <t/>
  </si>
  <si>
    <t>DT/TMUS FUNDING - CREDIT POSITIVE FOR DT</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</si>
  <si>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</si>
  <si>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</si>
  <si>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</si>
  <si>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</si>
  <si>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</si>
  <si>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</si>
  <si>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</si>
  <si>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</si>
  <si>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</si>
  <si>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</si>
  <si>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</si>
  <si>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</si>
  <si>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</si>
  <si>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</si>
  <si>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</si>
  <si>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</si>
  <si>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</si>
  <si>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</si>
  <si>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</si>
  <si>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</si>
  <si>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</si>
  <si>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</si>
  <si>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</si>
  <si>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</si>
  <si>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 xml:space="preserve">Financials </t>
  </si>
  <si>
    <t>Excellent market position</t>
  </si>
  <si>
    <t>EBITDA reconciliation</t>
  </si>
  <si>
    <t>Operationals &amp; Mobile Communication KPIs</t>
  </si>
  <si>
    <t>GROUP DEVELOPMENT</t>
  </si>
  <si>
    <t>Adjusted for special factors</t>
  </si>
  <si>
    <t>UNITED STATES</t>
  </si>
  <si>
    <t>As reported</t>
  </si>
  <si>
    <t>Special factors in the consolidated income statement</t>
  </si>
  <si>
    <t>Details on special factors I &amp; II</t>
  </si>
  <si>
    <t>Operationals</t>
  </si>
  <si>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</si>
  <si>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</si>
  <si>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</si>
  <si>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</si>
  <si>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</si>
  <si>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</si>
  <si>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</si>
  <si>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</si>
  <si>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</si>
  <si>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</si>
  <si>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</si>
  <si>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</si>
  <si>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</si>
  <si>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</si>
  <si>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</si>
  <si>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NOTES</t>
  </si>
  <si>
    <t>12 - 13</t>
  </si>
  <si>
    <t>Additional information</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</si>
  <si>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</si>
  <si>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</si>
  <si>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</si>
  <si>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</si>
  <si>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</si>
  <si>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</si>
  <si>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</si>
  <si>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</si>
  <si>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</si>
  <si>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</si>
  <si>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</si>
  <si>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</si>
  <si>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</si>
  <si>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</si>
  <si>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</si>
  <si>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</si>
  <si>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</si>
  <si>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</si>
  <si>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</si>
  <si>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</si>
  <si>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</si>
  <si>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</si>
  <si>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</si>
  <si>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</si>
  <si>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</si>
  <si>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</si>
  <si>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</si>
  <si>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</si>
  <si>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</si>
  <si>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</si>
  <si>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</si>
  <si>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</si>
  <si>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</si>
  <si>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</si>
  <si>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</si>
  <si>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</si>
  <si>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</si>
  <si>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</si>
  <si>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</si>
  <si>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</si>
  <si>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</si>
  <si>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    Depreciation, amortization and impairment losses</t>
  </si>
  <si>
    <t>=  EBITDA</t>
  </si>
  <si>
    <t>-    Special factors affecting EBITDA</t>
  </si>
  <si>
    <t>=  EBITDA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</si>
  <si>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</si>
  <si>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</si>
  <si>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</si>
  <si>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</si>
  <si>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</si>
  <si>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</si>
  <si>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</si>
  <si>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TOTAL REVENUE (ADJUSTED FOR SPECIAL FACTORS)</t>
  </si>
  <si>
    <t>OPERATIONALS</t>
  </si>
  <si>
    <t>ACCESS LINES</t>
  </si>
  <si>
    <t>Fixed network</t>
  </si>
  <si>
    <t>('000)</t>
  </si>
  <si>
    <t>retail IP-based</t>
  </si>
  <si>
    <t>Broadband</t>
  </si>
  <si>
    <t>Fiber</t>
  </si>
  <si>
    <t>TV (incl. IPTV, SAT)</t>
  </si>
  <si>
    <t>ULLs</t>
  </si>
  <si>
    <t>Wholesale Broadband Access Lines</t>
  </si>
  <si>
    <t>MOBILE CUSTOMERS</t>
  </si>
  <si>
    <t>Total</t>
  </si>
  <si>
    <t>- contract</t>
  </si>
  <si>
    <t>- prepaid</t>
  </si>
  <si>
    <t>MOBILE COMMUNICATIONS KPIS</t>
  </si>
  <si>
    <t>AVERAGE MONTHLY CHURN</t>
  </si>
  <si>
    <t>(%)</t>
  </si>
  <si>
    <t>(€)</t>
  </si>
  <si>
    <t>1 Figures do not add up</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</si>
  <si>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</si>
  <si>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</si>
  <si>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</si>
  <si>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</si>
  <si>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</si>
  <si>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</si>
  <si>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</si>
  <si>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</si>
  <si>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</si>
  <si>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</si>
  <si>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</si>
  <si>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</si>
  <si>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</si>
  <si>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wholesale broadband access lines</t>
  </si>
  <si>
    <t>VALUE-ADDED SERVICES</t>
  </si>
  <si>
    <t>OTHERS</t>
  </si>
  <si>
    <t>REVENUE SPLIT - SEGMENTS</t>
  </si>
  <si>
    <t>Consumer</t>
  </si>
  <si>
    <t>Business customers</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</si>
  <si>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</si>
  <si>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</si>
  <si>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</si>
  <si>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</si>
  <si>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</si>
  <si>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</si>
  <si>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</si>
  <si>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</si>
  <si>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</si>
  <si>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</si>
  <si>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</si>
  <si>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</si>
  <si>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</si>
  <si>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</si>
  <si>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</si>
  <si>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</si>
  <si>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</si>
  <si>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</si>
  <si>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</si>
  <si>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</si>
  <si>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</si>
  <si>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</si>
  <si>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</si>
  <si>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2 GB</t>
  </si>
  <si>
    <t>unlimited</t>
  </si>
  <si>
    <t>- Data Network</t>
  </si>
  <si>
    <t>Streaming</t>
  </si>
  <si>
    <t>StreamOn Music</t>
  </si>
  <si>
    <t>StreamOn Music &amp; Video</t>
  </si>
  <si>
    <t>n.r.</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</si>
  <si>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</si>
  <si>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</si>
  <si>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</si>
  <si>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</si>
  <si>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</si>
  <si>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</si>
  <si>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</si>
  <si>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</si>
  <si>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</si>
  <si>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</si>
  <si>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</si>
  <si>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</si>
  <si>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</si>
  <si>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</si>
  <si>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</si>
  <si>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Magenta Mobil Premium</t>
  </si>
  <si>
    <t>Premium PLANS IN €</t>
  </si>
  <si>
    <t>XL PREMIUM</t>
  </si>
  <si>
    <t>109.95</t>
  </si>
  <si>
    <t>199.95</t>
  </si>
  <si>
    <t>handset upgrade period</t>
  </si>
  <si>
    <t>12 months</t>
  </si>
  <si>
    <t xml:space="preserve">International Calls (minutes) </t>
  </si>
  <si>
    <t>4.95</t>
  </si>
  <si>
    <t>Mobile Options</t>
  </si>
  <si>
    <t>StreamOn</t>
  </si>
  <si>
    <t xml:space="preserve">Monthly charge </t>
  </si>
  <si>
    <t>0</t>
  </si>
  <si>
    <t>Description</t>
  </si>
  <si>
    <t>Music Streaming zero-rating for connected partners</t>
  </si>
  <si>
    <t>Booking restrictions</t>
  </si>
  <si>
    <t>INTERNATIONAL OPTIONS IN €</t>
  </si>
  <si>
    <t>INTERNATIONAL SMS 100</t>
  </si>
  <si>
    <t>9.95</t>
  </si>
  <si>
    <t>100 SMS to Country Code 1 + 2</t>
  </si>
  <si>
    <t>ADDITIONAL DATA VOLUME OPTIONS IN €</t>
  </si>
  <si>
    <t>Data S</t>
  </si>
  <si>
    <t>Data M</t>
  </si>
  <si>
    <t>Data L</t>
  </si>
  <si>
    <t>14.95</t>
  </si>
  <si>
    <t>Additional Data Volume (per month)</t>
  </si>
  <si>
    <t>5 GB</t>
  </si>
  <si>
    <t>OHTER OPTIONS IN €</t>
  </si>
  <si>
    <t>MULTISIM</t>
  </si>
  <si>
    <t>DayFlat unlimited</t>
  </si>
  <si>
    <t>Data Full Flat for 24h</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</si>
  <si>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</si>
  <si>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</si>
  <si>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</si>
  <si>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</si>
  <si>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</si>
  <si>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</si>
  <si>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</si>
  <si>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</si>
  <si>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</si>
  <si>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</si>
  <si>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</si>
  <si>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</si>
  <si>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</si>
  <si>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</si>
  <si>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</si>
  <si>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</si>
  <si>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</si>
  <si>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</si>
  <si>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</si>
  <si>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</si>
  <si>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</si>
  <si>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</si>
  <si>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</si>
  <si>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</si>
  <si>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</si>
  <si>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</si>
  <si>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</si>
  <si>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</si>
  <si>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</si>
  <si>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r>
      <t>69.95</t>
    </r>
    <r>
      <rPr>
        <vertAlign val="superscript"/>
        <sz val="11"/>
        <rFont val="Tele-GroteskNor"/>
      </rPr>
      <t>2</t>
    </r>
  </si>
  <si>
    <t>119.95</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</si>
  <si>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</si>
  <si>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</si>
  <si>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</si>
  <si>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250 Mbit/s bandwidth</t>
    </r>
    <r>
      <rPr>
        <vertAlign val="superscript"/>
        <sz val="11"/>
        <rFont val="Tele-GroteskNor"/>
      </rPr>
      <t xml:space="preserve">5 </t>
    </r>
    <r>
      <rPr>
        <sz val="11"/>
        <rFont val="Tele-GroteskNor"/>
      </rPr>
      <t>flat rate Internet usage all net flat rate voice usage</t>
    </r>
  </si>
  <si>
    <r>
      <t>500 Mbit/s bandwidth</t>
    </r>
    <r>
      <rPr>
        <vertAlign val="superscript"/>
        <sz val="11"/>
        <rFont val="Tele-GroteskNor"/>
      </rPr>
      <t xml:space="preserve">5 </t>
    </r>
    <r>
      <rPr>
        <sz val="11"/>
        <rFont val="Tele-GroteskNor"/>
      </rPr>
      <t>flat rate Internet usage all net flat rate voice usage</t>
    </r>
  </si>
  <si>
    <r>
      <t>1.000 Mbit/s bandwidth</t>
    </r>
    <r>
      <rPr>
        <vertAlign val="superscript"/>
        <sz val="11"/>
        <rFont val="Tele-GroteskNor"/>
      </rPr>
      <t xml:space="preserve"> </t>
    </r>
    <r>
      <rPr>
        <sz val="11"/>
        <rFont val="Tele-GroteskNor"/>
      </rPr>
      <t>flat rate Internet usage all net flat rate voice usage</t>
    </r>
  </si>
  <si>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</si>
  <si>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</si>
  <si>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</si>
  <si>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</si>
  <si>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</si>
  <si>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</si>
  <si>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</si>
  <si>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</si>
  <si>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</si>
  <si>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</si>
  <si>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</si>
  <si>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</si>
  <si>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</si>
  <si>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</si>
  <si>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</si>
  <si>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</si>
  <si>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</si>
  <si>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</si>
  <si>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</si>
  <si>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</si>
  <si>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MAGENTA ZUHAUSE HYBRID</t>
  </si>
  <si>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</si>
  <si>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</si>
  <si>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</si>
  <si>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</si>
  <si>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</si>
  <si>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</si>
  <si>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</si>
  <si>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</si>
  <si>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</si>
  <si>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</si>
  <si>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All prices in € including VAT; excl. terminal equipment.</t>
  </si>
  <si>
    <t>SINGLE PLAY</t>
  </si>
  <si>
    <t>SINGLE PLAY IN €</t>
  </si>
  <si>
    <t>CITY, CDL</t>
  </si>
  <si>
    <t>€ CENT/MINUTE</t>
  </si>
  <si>
    <t>2.9</t>
  </si>
  <si>
    <t>€   3.94 per month</t>
  </si>
  <si>
    <t>€19.95 per month</t>
  </si>
  <si>
    <t xml:space="preserve">For general conditions and further details, please see www.telekom.de.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</si>
  <si>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</si>
  <si>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</si>
  <si>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</si>
  <si>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</si>
  <si>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</si>
  <si>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</si>
  <si>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</si>
  <si>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</si>
  <si>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0.10</t>
  </si>
  <si>
    <t xml:space="preserve">Single transit </t>
  </si>
  <si>
    <t>entfallen</t>
  </si>
  <si>
    <t>Double transit national</t>
  </si>
  <si>
    <t xml:space="preserve">ORIGINATION FEES IN CENT/MIN. </t>
  </si>
  <si>
    <t>0.23</t>
  </si>
  <si>
    <t>FULLY UNBUNDLED (“ULL“)</t>
  </si>
  <si>
    <t>OLD</t>
  </si>
  <si>
    <t>NEW</t>
  </si>
  <si>
    <t>One time fee</t>
  </si>
  <si>
    <t xml:space="preserve">Monthly fee </t>
  </si>
  <si>
    <t xml:space="preserve">PARTIALLY UNBUNDLED (“LINE SHARING“) </t>
  </si>
  <si>
    <t>Monthly fee</t>
  </si>
  <si>
    <r>
      <t xml:space="preserve">1.68 </t>
    </r>
    <r>
      <rPr>
        <vertAlign val="superscript"/>
        <sz val="11"/>
        <rFont val="Tele-GroteskNor"/>
      </rPr>
      <t>6</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</si>
  <si>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</si>
  <si>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</si>
  <si>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</si>
  <si>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</si>
  <si>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</si>
  <si>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</si>
  <si>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</si>
  <si>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</si>
  <si>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</si>
  <si>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</si>
  <si>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</si>
  <si>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</si>
  <si>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</si>
  <si>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GREECE</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</si>
  <si>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</si>
  <si>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</si>
  <si>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</si>
  <si>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</si>
  <si>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</si>
  <si>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</si>
  <si>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</si>
  <si>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</si>
  <si>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</si>
  <si>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</si>
  <si>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</si>
  <si>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</si>
  <si>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</si>
  <si>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</si>
  <si>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</si>
  <si>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</si>
  <si>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CUSTOMERS</t>
  </si>
  <si>
    <t xml:space="preserve"> - contract</t>
  </si>
  <si>
    <t xml:space="preserve"> - prepaid</t>
  </si>
  <si>
    <t>NET ADDS</t>
  </si>
  <si>
    <t>€</t>
  </si>
  <si>
    <t>ROMANIA</t>
  </si>
  <si>
    <t xml:space="preserve"> - IP Access lines</t>
  </si>
  <si>
    <t>TV Customers (IPTV, SAT, Cable)</t>
  </si>
  <si>
    <t>HUNGARY</t>
  </si>
  <si>
    <t>POLAND</t>
  </si>
  <si>
    <t xml:space="preserve"> - IP Accesslines</t>
  </si>
  <si>
    <t>CZECH REPUBLIC</t>
  </si>
  <si>
    <t>CROATIA</t>
  </si>
  <si>
    <t>SLOVAKIA</t>
  </si>
  <si>
    <t>EBITDA margin (EBITDA / total revenues)</t>
  </si>
  <si>
    <t xml:space="preserve">   Profit (loss) from operations = EBIT</t>
  </si>
  <si>
    <t>-  Depreciation, amortization and impairment losses</t>
  </si>
  <si>
    <t>-  Special factors affecting EBITDA</t>
  </si>
  <si>
    <t xml:space="preserve">   - of which personnel</t>
  </si>
  <si>
    <t xml:space="preserve">   - of which other</t>
  </si>
  <si>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</si>
  <si>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</si>
  <si>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</si>
  <si>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</si>
  <si>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</si>
  <si>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</si>
  <si>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</si>
  <si>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</si>
  <si>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</si>
  <si>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</si>
  <si>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</si>
  <si>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</si>
  <si>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1  Includes revenues from providing recurring wireless, customer roaming and handset insurance services.</t>
  </si>
  <si>
    <t xml:space="preserve">For plan details see: </t>
  </si>
  <si>
    <t>https://www.t-mobile.com/cell-phone-plans</t>
  </si>
  <si>
    <t xml:space="preserve">https://prepaid-phones.t-mobile.com/prepaid-plans </t>
  </si>
  <si>
    <t>https://business.t-mobile.com/t-mobile-one-business</t>
  </si>
  <si>
    <t>https://www.metropcs.com/shop/plans</t>
  </si>
  <si>
    <t>OPERATIONAL IN US-$</t>
  </si>
  <si>
    <t>(USD million)</t>
  </si>
  <si>
    <t>BLENDED ARPU</t>
  </si>
  <si>
    <t>(USD)</t>
  </si>
  <si>
    <t>For US-GAAP numbers please visit investor.t-mobile.com to download the corresponding T-Mobile US earnings release.</t>
  </si>
  <si>
    <t>Other</t>
  </si>
  <si>
    <t>NETHERLANDS</t>
  </si>
  <si>
    <t xml:space="preserve"> - IP</t>
  </si>
  <si>
    <t>Broadband Customers</t>
  </si>
  <si>
    <t>BROADBAND CUSTOMERS RETAIL(END OF PERIOD)</t>
  </si>
  <si>
    <t>TV (IPTV, SAT, Cable)</t>
  </si>
  <si>
    <t>Monthly charge (with premium handset)</t>
  </si>
  <si>
    <t>StreamOn Gaming</t>
  </si>
  <si>
    <t>Online gaming zero-rating for connected partners, high resolution</t>
  </si>
  <si>
    <t>INTERNATIONAL 50, 100 or 400</t>
  </si>
  <si>
    <t>4.95, 9.95 or 29.95</t>
  </si>
  <si>
    <t>50, 100 or 400 min. mobile and fixed Network to Country Code 1 + 2</t>
  </si>
  <si>
    <t>€3.94 per month</t>
  </si>
  <si>
    <r>
      <t xml:space="preserve">27.11 </t>
    </r>
    <r>
      <rPr>
        <vertAlign val="superscript"/>
        <sz val="11"/>
        <rFont val="Tele-GroteskNor"/>
      </rPr>
      <t>2</t>
    </r>
  </si>
  <si>
    <r>
      <t xml:space="preserve">25.03 </t>
    </r>
    <r>
      <rPr>
        <vertAlign val="superscript"/>
        <sz val="11"/>
        <rFont val="Tele-GroteskNor"/>
      </rPr>
      <t>3</t>
    </r>
  </si>
  <si>
    <t>Q4
2018
millions of €</t>
  </si>
  <si>
    <t>Q4
2018
('000)</t>
  </si>
  <si>
    <t>2018
millions of €</t>
  </si>
  <si>
    <t>Q4
2018</t>
  </si>
  <si>
    <t>Q4
2018
1 €</t>
  </si>
  <si>
    <t>CHANGE IN THE COMPOSITION OF THE GROUP IN THE CURRENT YEAR</t>
  </si>
  <si>
    <t>FY
2018
millions of €</t>
  </si>
  <si>
    <t>Dec. 31
2018
millions of €</t>
  </si>
  <si>
    <t>Dec. 31, 
2018
millions of €</t>
  </si>
  <si>
    <t>Dec. 31
2018</t>
  </si>
  <si>
    <t>Dec. 31
2018
1 €</t>
  </si>
  <si>
    <t>FY
2018</t>
  </si>
  <si>
    <t>CALL START</t>
  </si>
  <si>
    <t>CALL BASIC</t>
  </si>
  <si>
    <t>CALL COMFORT</t>
  </si>
  <si>
    <t>voice usage per minute</t>
  </si>
  <si>
    <t>voice usage per minute
120 minutes includes (national calls)</t>
  </si>
  <si>
    <t xml:space="preserve"> voice flat rate (national calls)</t>
  </si>
  <si>
    <t>0.08</t>
  </si>
  <si>
    <t>0.13</t>
  </si>
  <si>
    <t>from 4.95 onwards</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</si>
  <si>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</si>
  <si>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</si>
  <si>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</si>
  <si>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</si>
  <si>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</si>
  <si>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</si>
  <si>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</si>
  <si>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</si>
  <si>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</si>
  <si>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</si>
  <si>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</si>
  <si>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</si>
  <si>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</si>
  <si>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</si>
  <si>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</si>
  <si>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 xml:space="preserve">4 Actuarial losses/gains are via other comprehensive income directly billed vs. equity. </t>
  </si>
  <si>
    <t>Q1
2019
millions of €</t>
  </si>
  <si>
    <t>Q1
2019
('000)</t>
  </si>
  <si>
    <t>Mar. 31
2019
millions of €</t>
  </si>
  <si>
    <t>Mar. 31, 
2019
millions of €</t>
  </si>
  <si>
    <t>Mar. 31
2019</t>
  </si>
  <si>
    <t>FY
2018
1 €</t>
  </si>
  <si>
    <t>Q1
2019
1 €</t>
  </si>
  <si>
    <t>Mar. 31
2019
1 €</t>
  </si>
  <si>
    <t>Q1
2019</t>
  </si>
  <si>
    <t>EBITDA AL (ADJUSTED FOR SPECIAL FACTORS)</t>
  </si>
  <si>
    <t>EBITDA AL MARGIN (ADJUSTED FOR SPECIAL FACTORS) (EBITDA AL / TOTAL REVENUE)</t>
  </si>
  <si>
    <t>NET DEBT AL</t>
  </si>
  <si>
    <t>FREE CASH FLOW AL (BEFORE DIVIDEND PAYMENTS AND SPECTRUM INVESTMENT)</t>
  </si>
  <si>
    <t xml:space="preserve">Right of Use assets </t>
  </si>
  <si>
    <t>Lease liabilities</t>
  </si>
  <si>
    <t>EBITDA AL</t>
  </si>
  <si>
    <t>EBITDA AL margin (EBITDA / total revenue)</t>
  </si>
  <si>
    <t>EBITDA AL margin (EBITDA / total revenues)</t>
  </si>
  <si>
    <t>EBITDA AL margin (adjusted for special factors) 
(EBITDA AL/ total revenue)</t>
  </si>
  <si>
    <t>EBITDA AL MARGIN (EBITDA AL/ TOTAL REVENUE)</t>
  </si>
  <si>
    <t>EBITDA AL MARGIN (EBITDA AL / TOTAL REVENUE)</t>
  </si>
  <si>
    <t>EBITDA MARGIN AL (EBITDA AL / TOTAL REVENUE)</t>
  </si>
  <si>
    <t>EBITDA AL margin (EBITDA AL/ total revenue)</t>
  </si>
  <si>
    <t>EBITDA AL margin (EBITDA AL / total revenue)</t>
  </si>
  <si>
    <t>EBITDA  AL</t>
  </si>
  <si>
    <t xml:space="preserve">FREE CASH FLOW AL (BEFORE DIVIDEND PAYMENTS  AND SPECTRUM) </t>
  </si>
  <si>
    <t>=  EBITDA AL (ADJUSTED FOR SPECIAL FACTORS)</t>
  </si>
  <si>
    <r>
      <t>EBITDA AL margin (adjusted for special factors) 
(EBITDA AL</t>
    </r>
    <r>
      <rPr>
        <b/>
        <sz val="11"/>
        <color theme="9"/>
        <rFont val="Tele-GroteskNor"/>
      </rPr>
      <t xml:space="preserve"> </t>
    </r>
    <r>
      <rPr>
        <sz val="11"/>
        <rFont val="Tele-GroteskNor"/>
      </rPr>
      <t>/ total revenue)</t>
    </r>
  </si>
  <si>
    <t>Net debt AL</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</si>
  <si>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</si>
  <si>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</si>
  <si>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</si>
  <si>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</si>
  <si>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</si>
  <si>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</si>
  <si>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</si>
  <si>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r>
      <t>FINANCIALS (ADJUSTED FOR SPECIAL FACTORS)</t>
    </r>
    <r>
      <rPr>
        <vertAlign val="superscript"/>
        <sz val="24"/>
        <color rgb="FFE20074"/>
        <rFont val="Tele-GroteskNor"/>
      </rPr>
      <t>1</t>
    </r>
  </si>
  <si>
    <r>
      <t>OPERATIONALS</t>
    </r>
    <r>
      <rPr>
        <vertAlign val="superscript"/>
        <sz val="24"/>
        <color rgb="FFE20074"/>
        <rFont val="Tele-GroteskNor"/>
      </rPr>
      <t>1</t>
    </r>
  </si>
  <si>
    <t>MAGENTA TV</t>
  </si>
  <si>
    <t>The figures shown in this report were rounded in accordance with standard business rounding principles. As a result, the total indicated may not be equal to the precise sum of the individual figures.</t>
  </si>
  <si>
    <r>
      <t>free (EU Plus</t>
    </r>
    <r>
      <rPr>
        <vertAlign val="superscript"/>
        <sz val="11"/>
        <rFont val="Tele-GroteskNor"/>
      </rPr>
      <t>3</t>
    </r>
    <r>
      <rPr>
        <sz val="11"/>
        <rFont val="Tele-GroteskNor"/>
      </rPr>
      <t>)</t>
    </r>
  </si>
  <si>
    <r>
      <t>free</t>
    </r>
    <r>
      <rPr>
        <vertAlign val="superscript"/>
        <sz val="11"/>
        <rFont val="Tele-GroteskNor"/>
      </rPr>
      <t>2</t>
    </r>
  </si>
  <si>
    <r>
      <t>flat</t>
    </r>
    <r>
      <rPr>
        <vertAlign val="superscript"/>
        <sz val="11"/>
        <rFont val="Tele-GroteskNor"/>
      </rPr>
      <t>3</t>
    </r>
  </si>
  <si>
    <r>
      <t xml:space="preserve">34.13 </t>
    </r>
    <r>
      <rPr>
        <vertAlign val="superscript"/>
        <sz val="11"/>
        <color theme="1"/>
        <rFont val="Tele-GroteskNor"/>
      </rPr>
      <t>11</t>
    </r>
  </si>
  <si>
    <r>
      <t xml:space="preserve">34.23 </t>
    </r>
    <r>
      <rPr>
        <vertAlign val="superscript"/>
        <sz val="11"/>
        <color theme="1"/>
        <rFont val="Tele-GroteskNor"/>
      </rPr>
      <t>12</t>
    </r>
  </si>
  <si>
    <r>
      <t xml:space="preserve">1.78 </t>
    </r>
    <r>
      <rPr>
        <vertAlign val="superscript"/>
        <sz val="11"/>
        <color theme="1"/>
        <rFont val="Tele-GroteskNor"/>
      </rPr>
      <t>7</t>
    </r>
  </si>
  <si>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</si>
  <si>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</si>
  <si>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Abbreviation for EARNINGS BEFORE INTEREST, TAX, DEPRECIATION AND AMORTIZATION after leasses.</t>
  </si>
  <si>
    <t>Net cash from operating activities minus net cash outflows for investments in intangible assets (excluding goodwill) and property, plant and equipment after leasses.</t>
  </si>
  <si>
    <t>Net debt after leases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</si>
  <si>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</si>
  <si>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third party roaming and third party one-time fees. Certain historical customer numbers may not tie to historical reports due to rounding.</t>
  </si>
  <si>
    <t>Q2
2019
millions of €</t>
  </si>
  <si>
    <t>Q2
2019
('000)</t>
  </si>
  <si>
    <t>Jun. 30
2019
millions of €</t>
  </si>
  <si>
    <t>Jun. 30, 
2019
millions of €</t>
  </si>
  <si>
    <t>Jun. 30
2019</t>
  </si>
  <si>
    <t>Q2
2019</t>
  </si>
  <si>
    <t>Q2
2019
1 €</t>
  </si>
  <si>
    <t>Jun. 30
2019
1 €</t>
  </si>
  <si>
    <t xml:space="preserve"> </t>
  </si>
  <si>
    <t xml:space="preserve">2 Sum of all FTTx accesses  (e.g. FTTC/VDSL, Vectoring and FTTH/B). </t>
  </si>
  <si>
    <t xml:space="preserve">1 2019 Netherlands: including Tele2, without T-Mobile NL Tower Business
2 2019 GD Towers: including DFMG and T-Mobile NL Tower Business
 </t>
  </si>
  <si>
    <t>1 2019 Netherlands: including Tele2, without T-Mobile NL Tower Business</t>
  </si>
  <si>
    <r>
      <t>EUROPE</t>
    </r>
    <r>
      <rPr>
        <vertAlign val="superscript"/>
        <sz val="24"/>
        <color rgb="FFE20074"/>
        <rFont val="Tele-GroteskUlt"/>
      </rPr>
      <t>1</t>
    </r>
  </si>
  <si>
    <r>
      <t>10.02</t>
    </r>
    <r>
      <rPr>
        <vertAlign val="superscript"/>
        <sz val="11"/>
        <rFont val="Tele-GroteskNor"/>
      </rPr>
      <t xml:space="preserve"> 4</t>
    </r>
  </si>
  <si>
    <t>All prices in € including VAT, excl. terminal equipment</t>
  </si>
  <si>
    <r>
      <t>MAGENTA ZUHAUSE HYBRID</t>
    </r>
    <r>
      <rPr>
        <vertAlign val="superscript"/>
        <sz val="11"/>
        <color indexed="24"/>
        <rFont val="Tele-GroteskFet"/>
      </rPr>
      <t xml:space="preserve"> </t>
    </r>
    <r>
      <rPr>
        <sz val="11"/>
        <color rgb="FFE20074"/>
        <rFont val="Tele-GroteskFet"/>
      </rPr>
      <t>IN €</t>
    </r>
  </si>
  <si>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</si>
  <si>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</si>
  <si>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-€5.00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</si>
  <si>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</si>
  <si>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</si>
  <si>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</si>
  <si>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</si>
  <si>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</si>
  <si>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</si>
  <si>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</si>
  <si>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</si>
  <si>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</si>
  <si>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All prices in € including VAT; excl. terminal equipment; excl. building connection fee</t>
  </si>
  <si>
    <t>16 - 17</t>
  </si>
  <si>
    <t>14 - 15</t>
  </si>
  <si>
    <t>CASH CAPEX (before spectrum investment)</t>
  </si>
  <si>
    <r>
      <t>DT CONSOLIDATED INCOME STATEMENT</t>
    </r>
    <r>
      <rPr>
        <vertAlign val="superscript"/>
        <sz val="24"/>
        <color rgb="FFE20074"/>
        <rFont val="TeleGrotesk Headline Ultra"/>
      </rPr>
      <t>1</t>
    </r>
  </si>
  <si>
    <r>
      <t>Group</t>
    </r>
    <r>
      <rPr>
        <vertAlign val="superscript"/>
        <sz val="24"/>
        <color rgb="FFE20074"/>
        <rFont val="TeleGrotesk Headline Ultra"/>
      </rPr>
      <t>1</t>
    </r>
  </si>
  <si>
    <t>2 Q2/2018: Expenses due to settlement of litigation Toll Collect (accounted for using the equity method) (0,6 bn €)</t>
  </si>
  <si>
    <r>
      <t>CONSOLIDATED STATEMENT OF FINANCIAL POSITION</t>
    </r>
    <r>
      <rPr>
        <vertAlign val="superscript"/>
        <sz val="24"/>
        <color rgb="FFE20074"/>
        <rFont val="TeleGrotesk Headline Ultra"/>
      </rPr>
      <t>1</t>
    </r>
  </si>
  <si>
    <t>2 Amounts of payouts for property, plant and equipment and intangible assets excluding goodwill.</t>
  </si>
  <si>
    <r>
      <t>DT GROUP</t>
    </r>
    <r>
      <rPr>
        <vertAlign val="superscript"/>
        <sz val="24"/>
        <color rgb="FFE20074"/>
        <rFont val="TeleGrotesk Headline Ultra"/>
      </rPr>
      <t>1</t>
    </r>
  </si>
  <si>
    <t>2 New split of change in assets and other liabilities carried as working capital from Q1 2019 onwards</t>
  </si>
  <si>
    <t>Streaming (StreamOn)</t>
  </si>
  <si>
    <t>Music 
Gaming</t>
  </si>
  <si>
    <t xml:space="preserve">Music&amp;Video Gaming Social&amp;Chat </t>
  </si>
  <si>
    <t>StreamOn Social&amp;Chat</t>
  </si>
  <si>
    <t>Online social media zero-rating for connected partners, high resolution</t>
  </si>
  <si>
    <t>1 Sale of Telekom Albania, discontinuing our mobile business activities in the country effective May 7, 2019. Historical figures were not adjusted.</t>
  </si>
  <si>
    <t>Q3
2019
millions of €</t>
  </si>
  <si>
    <t>Q3
2019
('000)</t>
  </si>
  <si>
    <t>Sep. 30
2019
millions of €</t>
  </si>
  <si>
    <t>Sep. 30, 
2019
millions of €</t>
  </si>
  <si>
    <t>Q3
2019</t>
  </si>
  <si>
    <t>Sep. 30
2019</t>
  </si>
  <si>
    <t>Sep. 30
2019
1 €</t>
  </si>
  <si>
    <t>Q3
2019
1 €</t>
  </si>
  <si>
    <t>2 The Q2/19 numbers are retrospectively adjusted due to technical problems.</t>
  </si>
  <si>
    <t>1 As of Q1/19 Hybrid customers have been reclassified from Mobile to Broadband Customers. Figures of previous periods were not adjusted.</t>
  </si>
  <si>
    <t>1 The Q4 and FY 18 numbers are retrospectively adjusted due to technical problems.</t>
  </si>
  <si>
    <t>1 As of Q1/19 including Evo TV Services.</t>
  </si>
  <si>
    <t>5G/LTE</t>
  </si>
  <si>
    <t>49.95</t>
  </si>
  <si>
    <t>59.95</t>
  </si>
  <si>
    <t>84.95</t>
  </si>
  <si>
    <t>69.95</t>
  </si>
  <si>
    <t>94.95</t>
  </si>
  <si>
    <t>104.95</t>
  </si>
  <si>
    <t>89.95</t>
  </si>
  <si>
    <t>114.95</t>
  </si>
  <si>
    <t>Monthly charge (with premium-plus- handset)</t>
  </si>
  <si>
    <t>124.95</t>
  </si>
  <si>
    <t>Monthly charge (with hero- handset)</t>
  </si>
  <si>
    <t>134.95</t>
  </si>
  <si>
    <t>6 GB</t>
  </si>
  <si>
    <t>12 GB</t>
  </si>
  <si>
    <t>24 GB</t>
  </si>
  <si>
    <t>LTE/5G</t>
  </si>
  <si>
    <t xml:space="preserve">Music&amp;Video Gaming </t>
  </si>
  <si>
    <t>32 GB (EU)</t>
  </si>
  <si>
    <t>Music &amp;Video Streaming zero-rating for connected partners, HD- resolution</t>
  </si>
  <si>
    <t>Starting with MagentaMobil S /MagentaMobil S Young / FamilyCard S</t>
  </si>
  <si>
    <t>Starting with MagentaMobil M /MagentaMobil M Young / FamilyCard M</t>
  </si>
  <si>
    <t>Starting with MagentaMobil S/Family Card S /Young S</t>
  </si>
  <si>
    <t>1 GB</t>
  </si>
  <si>
    <t>ten MultiSIM  bookable.</t>
  </si>
  <si>
    <t>MagentaTV (Sat)</t>
  </si>
  <si>
    <t>MagentaTV Plus (Sat)</t>
  </si>
  <si>
    <t>MagentaTV Netflix (Sat)</t>
  </si>
  <si>
    <r>
      <t xml:space="preserve">24.00 </t>
    </r>
    <r>
      <rPr>
        <vertAlign val="superscript"/>
        <sz val="11"/>
        <rFont val="Tele-GroteskNor"/>
      </rPr>
      <t>3,4</t>
    </r>
  </si>
  <si>
    <t>21.95</t>
  </si>
  <si>
    <t>31.94</t>
  </si>
  <si>
    <t xml:space="preserve">4 T-Mobile's historical metrics have changed to conform with the current branded customer presentation. Branded customer metrics revenues exclude machine-to-machine, MVNO, </t>
  </si>
  <si>
    <t>1 Includes revenues from providing recurring wireless, customer roaming and handset insurance services.</t>
  </si>
  <si>
    <t>4 In Q4/18 Business customers have been reclassified as Broadband Customers.</t>
  </si>
  <si>
    <t>5 As of January 1, 2019 the customer base of M2M-SIM-cards in Austria was adjusted. 2,4 m SIM-cards were taken out. Previous periods were not adjusted accordingly.</t>
  </si>
  <si>
    <t>6 The Q1/19 number was retrospectively adjusted due to technical problem.</t>
  </si>
  <si>
    <t>Q4
2019
millions of €</t>
  </si>
  <si>
    <t>FY
2019
millions of €</t>
  </si>
  <si>
    <t>Q4
2019</t>
  </si>
  <si>
    <t>FY
2019</t>
  </si>
  <si>
    <t>`</t>
  </si>
  <si>
    <t>Q4
2019
('000)</t>
  </si>
  <si>
    <t>Dec. 31
2019
millions of €</t>
  </si>
  <si>
    <t>Q4
2019
1 €</t>
  </si>
  <si>
    <t>Dec. 31
2019
1 €</t>
  </si>
  <si>
    <t>Dec. 31
2019</t>
  </si>
  <si>
    <t>Dec. 31, 
2019
millions of €</t>
  </si>
  <si>
    <t>2019
millions of €</t>
  </si>
  <si>
    <t>Q4</t>
  </si>
  <si>
    <t>BACKUP Q4 2019</t>
  </si>
  <si>
    <t>NET DEBT DEVELOPMENT Q4 2019</t>
  </si>
  <si>
    <t>Strong liquidity Profile as of DECEMBER 31, 2019</t>
  </si>
  <si>
    <t>well-balanced maturity Profile as of DECEMBER 31, 2019</t>
  </si>
  <si>
    <t>CHANGE IN THE COMPOSITION OF THE GROUP IN THE CURRENT QUARTER</t>
  </si>
  <si>
    <t>2 Special factors affecting EBITDA: EUR 49mn in Q4/18, EUR 24mn in Q1/19, EUR 62mn in Q2/19, EUR 24mn in Q3/19 and EUR 36mn in Q4/19.</t>
  </si>
  <si>
    <t>3 Special factors affecting EBIT:  EUR 724mn in Q4/18 (thereof EUR 49mn resulting from EBITDA), EUR 24mn in Q1/19 (thereof EUR 24mn resulting from EBITDA), EUR 62mn in Q2/19 (thereof EUR 62mn resulting from EBITDA), EUR 24mn in Q3/19 (thereof EUR 24mn resulting from EBITDA) and EUR 356mn in Q4/19 (thereof EUR 36mn resulting from EBITDA).</t>
  </si>
  <si>
    <t>4 EUR 34mn in Hungary and EUR 1mn in Austria in Q1/19, EUR 57mn in Austria in Q2/19 and EUR 1mn in Hungary in Q4/19.</t>
  </si>
  <si>
    <t>5 The Q4/18 numbers are affected by EUR 608mn impairment in Poland and EUR 31mn impairment in Romania. The Q4/19 numbers are affected by EUR 320mn impairment in Romania.</t>
  </si>
  <si>
    <t>1 Special factors affecting EBITDA:  EUR 2mn in Q4/18, EUR 39mn in Q2/19 and EUR 4mn in Q4/19.</t>
  </si>
  <si>
    <t>1 Special factors affecting EBITDA: EUR 18mn in Q4/18, EUR 2mn in Q1/19, EUR 3mn in Q3/19 and EUR 9mn in Q4/19.</t>
  </si>
  <si>
    <t>1 Special factors affecting EBITDA: EUR 5 in Q4/18, EUR 9mn in Q1/19, EUR 1mn in Q2/19, EUR 2mn in Q3/19 and EUR 1mn in Q4/19.</t>
  </si>
  <si>
    <t>1 Special factors affecting EBITDA: EUR 1mn in Q4/18, EUR 2mn in Q1/19, EUR 1mn in Q2/19, EUR 1mn in Q3/19 and EUR 4mn in Q4/19.
2 Numbers are retrospectively adjusted due to shift of IFRS 15 interest revenue.</t>
  </si>
  <si>
    <t>1 Special factors affecting EBITDA:  EUR 2mn in Q4/18, EUR 1mn in Q1/19, EUR 1mn in Q2/19 and EUR 1mn in Q4/19.</t>
  </si>
  <si>
    <t>1 Special factors affecting EBITDA: EUR 2mn in Q4/18, EUR 1mn in Q1/19, EUR 1mn in Q2/19, EUR 9mn in Q3/19 and EUR 3mn in Q4/19.</t>
  </si>
  <si>
    <t>1 Special factors affecting EBITDA: EUR 6mn in Q4/18.</t>
  </si>
  <si>
    <t>1 Special factors affecting EBITDA:  EUR 10mn in Q4/18, EUR 9mn in Q1/19, EUR 11mn in Q2/19, EUR 6mn in Q3/19 and EUR 10mn in Q4/19.</t>
  </si>
  <si>
    <t>2 Alignment with DT definition. 2018 figures were adjusted accordingly.</t>
  </si>
  <si>
    <t>3 The Q4/18 number was retrospectively adjusted due to technical problem.</t>
  </si>
  <si>
    <t>2, 3</t>
  </si>
  <si>
    <t>0.06</t>
  </si>
  <si>
    <r>
      <t xml:space="preserve">10.19 </t>
    </r>
    <r>
      <rPr>
        <vertAlign val="superscript"/>
        <sz val="11"/>
        <rFont val="Tele-GroteskNor"/>
      </rPr>
      <t>5</t>
    </r>
  </si>
  <si>
    <t>2 Numbers are retrospectively adjusted due to technical problems.</t>
  </si>
  <si>
    <t>46 - 47</t>
  </si>
  <si>
    <t>n.a</t>
  </si>
  <si>
    <t>1  Excluding special factors affecting EBITDA of EUR (101mn) in Q4/18, EUR (99mn) in Q1/19, EUR (200mn) in Q2/19, EUR (142mn) in Q3/19 and EUR (103mn) in Q4/19</t>
  </si>
  <si>
    <t>2  Adjusted by excluding spectrum purchases of EUR 62mn in Q4/18, EUR 110mn in Q1/19, EUR 781mn in Q2/19, EUR 70mn in Q3/19 and EUR 73mn in Q4/19</t>
  </si>
  <si>
    <t>2  Excluding special factors affecting EBITDA of EUR (101mn) in Q4/18, EUR (99mn) in Q1/19, EUR (200mn) in Q2/19, EUR (142mn) in Q3/19 and EUR (103mn) in Q4/19</t>
  </si>
  <si>
    <t>3 Adjusted by excluding spectrum purchases of EUR 62mn in Q4/18, EUR 110mn in Q1/19, EUR 781mn in Q2/19, EUR 70mn in Q3/19 and EUR 73mn in Q4/19.</t>
  </si>
  <si>
    <t>2  Excluding special factors affecting EBITDA of USD (115mn) in Q4/18, USD (112mn) in Q1/19, USD (225mn) in Q2/19, USD (158mn) in Q3/19 and USD (115mn) in Q4/19</t>
  </si>
  <si>
    <t>3 Adjusted by excluding spectrum purchases of USD 70mn in Q4/18, USD 125mn in Q1/19, USD 881mn in Q2/19, USD 77mn in Q3/19 and USD 81mn in Q4/19.</t>
  </si>
  <si>
    <t>1 Increase in obligation mainly due to a change in the discount rates.</t>
  </si>
  <si>
    <t>2 Increase mainly from contribution of DT owned shares in Ströer SE &amp; Co. KGaA to plan assets.</t>
  </si>
  <si>
    <t>3 In 2018 net amount of reverse allocation under contractual trust agreement (CTA) -225m € in Germany and funding of 11m € abroad.</t>
  </si>
  <si>
    <t xml:space="preserve">2) benefits actually paid from plan assets </t>
  </si>
  <si>
    <t>3) benefits paid directly by the employer (included in cash flow from operations)</t>
  </si>
  <si>
    <t>cash payments included in cash flow statement  = 1) +  3)</t>
  </si>
  <si>
    <t>cash payments included in free cash flow = 3)</t>
  </si>
  <si>
    <t>5 Beginning in the first quarter of 2020, we plan to report Average Revenue per Postpaid Account or Postpaid ARPA, in addition to our existing ARPU metrics, reflecting the increasing importance of non-phone devices to our customers.</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</si>
  <si>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Q2/18 we show broadband customers retail instead of broadband accesses retail (based on the technology view) which have previously been reported. Figures ​​of the previous periods were adjusted..
4 Fixed network lines in operation excluding lines for internal use and public telecommunications.
5 In the course of the Acquisiton of UPC Austria we disclose Financials under the Europe operating segment as of July 31, 2018. Figures ​​of the previous periods were not adjusted.
6 In the course of the Acquisiton of UPC Austria we report Fixed Network figures for the first time in Q3/18.
7 As of Q1/19 17k Hybrid customers have been reclassified from Mobile to Broadband Customers. Figures of previous periods were not adjusted.
8 Sale of Telekom Albania, discontinuing our mobile business activities in the country effective May 7, 2019. Historical figures were not adjusted.
9 Numbers are retrospectively adjusted due the harmonization of customer definition of IP based fixed accesses.</t>
  </si>
  <si>
    <t>1 Numbers are retrospectively adjusted due the harmonization of customer definition of IP based fixed accesses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</si>
</sst>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3" formatCode="_-* #,##0.00\ _€_-;\-* #,##0.00\ _€_-;_-* &quot;-&quot;??\ _€_-;_-@_-"/>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0.0\)"/>
    <numFmt numFmtId="172" formatCode="0.0%"/>
    <numFmt numFmtId="173" formatCode="0.0"/>
    <numFmt numFmtId="174" formatCode="0.0%;\(0.0%\);0.0%"/>
    <numFmt numFmtId="175" formatCode="&quot;$&quot;#,##0_%_);\(&quot;$&quot;#,##0\)_%;&quot;$&quot;#,##0_%_);@_$_)"/>
    <numFmt numFmtId="176" formatCode="m/d/yy_%_)"/>
    <numFmt numFmtId="177" formatCode="#,##0,;\(#,##0,\)"/>
    <numFmt numFmtId="178" formatCode="#,##0.00000;\(#,##0.00000\)"/>
    <numFmt numFmtId="179" formatCode="0.00000"/>
    <numFmt numFmtId="180" formatCode="0;\(0\)"/>
    <numFmt numFmtId="181" formatCode="#,##0.00;\(#,##0.00\)"/>
    <numFmt numFmtId="182" formatCode="#,##0.00\ _€"/>
    <numFmt numFmtId="183" formatCode="0.0;\(0.0\);0.%"/>
    <numFmt numFmtId="184" formatCode="#,##0.0\p;\(#,##0.0\p\)"/>
    <numFmt numFmtId="185" formatCode="#,##0.0;\(#,##0.0\);0.0"/>
    <numFmt numFmtId="186" formatCode="[$€-2]\ #,##0.00;[Red]\-[$€-2]\ #,##0.00"/>
    <numFmt numFmtId="187" formatCode="\(#\)"/>
    <numFmt numFmtId="188" formatCode="#,##0.00;\(#,##0.00\);0.00"/>
    <numFmt numFmtId="189" formatCode="0.0000%"/>
    <numFmt numFmtId="190" formatCode="#,##0.0_);\(#,##0.0\)"/>
    <numFmt numFmtId="191" formatCode="#,##0\ \ "/>
    <numFmt numFmtId="192" formatCode="d\.m\.yy\ h:mm"/>
    <numFmt numFmtId="193" formatCode="_-* #,##0.00\ [$€-1]_-;\-* #,##0.00\ [$€-1]_-;_-* &quot;-&quot;??\ [$€-1]_-"/>
    <numFmt numFmtId="194" formatCode="0.00_)"/>
    <numFmt numFmtId="195" formatCode="0%\);[Red]\(0%"/>
    <numFmt numFmtId="196" formatCode="###,000"/>
    <numFmt numFmtId="197" formatCode="#,##0.000"/>
  </numFmts>
  <fonts count="175">
    <font>
      <sz val="11"/>
      <color theme="1"/>
      <name val="Calibri"/>
      <family val="2"/>
      <scheme val="minor"/>
    </font>
    <font>
      <sz val="11"/>
      <color theme="1"/>
      <name val="Calibri"/>
      <family val="2"/>
      <charset val="238"/>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theme="1"/>
      <name val="Tele-GroteskFet"/>
    </font>
    <font>
      <b/>
      <sz val="11"/>
      <name val="Tele-GroteskNor"/>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vertAlign val="superscript"/>
      <sz val="24"/>
      <color rgb="FFE20074"/>
      <name val="Tele-GroteskNor"/>
    </font>
    <font>
      <b/>
      <sz val="11"/>
      <color theme="1"/>
      <name val="Calibri"/>
      <family val="2"/>
      <scheme val="mi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20"/>
      <color indexed="55"/>
      <name val="Tele-GroteskFet"/>
    </font>
    <font>
      <sz val="13"/>
      <name val="Tele-GroteskFet"/>
    </font>
    <font>
      <sz val="13"/>
      <name val="Tele-GroteskHal"/>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sz val="11"/>
      <color indexed="8"/>
      <name val="Tele-GroteskHal"/>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strike/>
      <sz val="11"/>
      <name val="Tele-GroteskFet"/>
    </font>
    <font>
      <b/>
      <sz val="11"/>
      <color theme="9"/>
      <name val="Tele-GroteskNor"/>
    </font>
    <font>
      <vertAlign val="superscript"/>
      <sz val="11"/>
      <color theme="1"/>
      <name val="Tele-GroteskNor"/>
    </font>
    <font>
      <b/>
      <sz val="11"/>
      <name val="Tele-GroteskFet"/>
    </font>
    <font>
      <vertAlign val="superscript"/>
      <sz val="24"/>
      <color rgb="FFE20074"/>
      <name val="Tele-GroteskUlt"/>
    </font>
    <font>
      <sz val="13"/>
      <color indexed="8"/>
      <name val="Tele-GroteskFet"/>
    </font>
    <font>
      <b/>
      <sz val="18"/>
      <color indexed="41"/>
      <name val="Tele-Antiqua"/>
    </font>
    <font>
      <vertAlign val="superscript"/>
      <sz val="11"/>
      <color indexed="24"/>
      <name val="Tele-GroteskFet"/>
    </font>
    <font>
      <b/>
      <sz val="18"/>
      <color indexed="27"/>
      <name val="Tele-Antiqua"/>
    </font>
    <font>
      <sz val="18"/>
      <color indexed="27"/>
      <name val="Tele-Antiqua"/>
    </font>
    <font>
      <vertAlign val="superscript"/>
      <sz val="24"/>
      <color rgb="FFE20074"/>
      <name val="TeleGrotesk Headline Ultra"/>
    </font>
    <font>
      <sz val="11"/>
      <name val="Tele-GroteskNor"/>
    </font>
    <font>
      <sz val="11"/>
      <name val="Tele-GroteskFet"/>
    </font>
    <font>
      <strike/>
      <sz val="11"/>
      <color rgb="FFE20074"/>
      <name val="Cambria"/>
      <family val="1"/>
    </font>
    <font>
      <strike/>
      <sz val="11"/>
      <name val="Cambria"/>
      <family val="1"/>
    </font>
    <font>
      <i/>
      <sz val="10"/>
      <color rgb="FFFF0000"/>
      <name val="Calibri"/>
      <family val="2"/>
      <scheme val="minor"/>
    </font>
    <font>
      <sz val="11"/>
      <color rgb="FFE20074"/>
      <name val="Tele-GroteskFet"/>
    </font>
    <font>
      <sz val="11"/>
      <color theme="1"/>
      <name val="Tele-GroteskNor"/>
    </font>
    <font>
      <i/>
      <sz val="11"/>
      <color rgb="FFFF0000"/>
      <name val="Calibri"/>
      <family val="2"/>
      <scheme val="minor"/>
    </font>
    <font>
      <sz val="24"/>
      <color rgb="FFE20074"/>
      <name val="TeleGrotesk Headline Ultra"/>
    </font>
    <font>
      <sz val="9"/>
      <color theme="1"/>
      <name val="Calibri"/>
      <family val="2"/>
      <scheme val="minor"/>
    </font>
    <font>
      <sz val="11"/>
      <name val="Tele-GroteskNor"/>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name val="Tele-GroteskFet"/>
    </font>
    <font>
      <sz val="11"/>
      <name val="Tele-GroteskNor"/>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1"/>
      <name val="Tele-GroteskFet"/>
    </font>
    <font>
      <sz val="11"/>
      <name val="Tele-GroteskNor"/>
    </font>
    <font>
      <sz val="10"/>
      <name val="CorpoS"/>
      <family val="2"/>
      <charset val="238"/>
    </font>
    <font>
      <sz val="11"/>
      <color theme="1"/>
      <name val="Tele-GroteskNor"/>
    </font>
    <font>
      <sz val="24"/>
      <color rgb="FFE20074"/>
      <name val="TeleGrotesk Headline Ultra"/>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u/>
      <sz val="11"/>
      <name val="Tele-GroteskNor"/>
    </font>
  </fonts>
  <fills count="92">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9"/>
        <bgColor indexed="8"/>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239">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top/>
      <bottom style="thin">
        <color auto="1"/>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top/>
      <bottom style="dotted">
        <color indexed="64"/>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ck">
        <color indexed="9"/>
      </right>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right style="thick">
        <color indexed="9"/>
      </right>
      <top style="thin">
        <color theme="1" tint="0.34998626667073579"/>
      </top>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bottom style="thin">
        <color indexed="23"/>
      </bottom>
      <diagonal/>
    </border>
    <border>
      <left style="thick">
        <color indexed="9"/>
      </left>
      <right style="thick">
        <color indexed="9"/>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style="thick">
        <color indexed="9"/>
      </right>
      <top style="thin">
        <color auto="1"/>
      </top>
      <bottom style="thin">
        <color theme="0" tint="-0.499984740745262"/>
      </bottom>
      <diagonal/>
    </border>
    <border>
      <left style="thick">
        <color indexed="9"/>
      </left>
      <right style="thick">
        <color indexed="9"/>
      </right>
      <top style="thin">
        <color theme="0" tint="-0.499984740745262"/>
      </top>
      <bottom/>
      <diagonal/>
    </border>
    <border>
      <left/>
      <right style="thick">
        <color indexed="9"/>
      </right>
      <top style="thin">
        <color rgb="FF666666"/>
      </top>
      <bottom style="thin">
        <color theme="0" tint="-0.499984740745262"/>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right style="thick">
        <color indexed="9"/>
      </right>
      <top style="thin">
        <color theme="0" tint="-0.499984740745262"/>
      </top>
      <bottom/>
      <diagonal/>
    </border>
    <border>
      <left style="thick">
        <color indexed="9"/>
      </left>
      <right/>
      <top style="thin">
        <color theme="0" tint="-0.499984740745262"/>
      </top>
      <bottom style="thin">
        <color rgb="FF666666"/>
      </bottom>
      <diagonal/>
    </border>
    <border>
      <left style="thick">
        <color indexed="9"/>
      </left>
      <right/>
      <top style="thin">
        <color indexed="64"/>
      </top>
      <bottom style="thin">
        <color auto="1"/>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right style="thick">
        <color indexed="9"/>
      </right>
      <top style="thin">
        <color indexed="64"/>
      </top>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ck">
        <color indexed="9"/>
      </right>
      <top style="thin">
        <color indexed="22"/>
      </top>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style="thick">
        <color indexed="9"/>
      </left>
      <right/>
      <top style="thin">
        <color indexed="22"/>
      </top>
      <bottom style="thin">
        <color indexed="22"/>
      </bottom>
      <diagonal/>
    </border>
    <border>
      <left/>
      <right/>
      <top style="thin">
        <color indexed="64"/>
      </top>
      <bottom style="thin">
        <color rgb="FF666666"/>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ck">
        <color indexed="9"/>
      </left>
      <right style="thick">
        <color indexed="9"/>
      </right>
      <top/>
      <bottom style="thin">
        <color indexed="22"/>
      </bottom>
      <diagonal/>
    </border>
    <border>
      <left style="thick">
        <color indexed="9"/>
      </left>
      <right/>
      <top/>
      <bottom style="thin">
        <color indexed="22"/>
      </bottom>
      <diagonal/>
    </border>
    <border>
      <left/>
      <right/>
      <top/>
      <bottom style="thin">
        <color indexed="22"/>
      </bottom>
      <diagonal/>
    </border>
    <border>
      <left/>
      <right style="thick">
        <color indexed="9"/>
      </right>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style="thick">
        <color indexed="9"/>
      </left>
      <right style="thick">
        <color indexed="9"/>
      </right>
      <top style="thin">
        <color indexed="22"/>
      </top>
      <bottom/>
      <diagonal/>
    </border>
    <border>
      <left style="thick">
        <color indexed="9"/>
      </left>
      <right style="thick">
        <color indexed="9"/>
      </right>
      <top/>
      <bottom style="thin">
        <color theme="1" tint="0.34998626667073579"/>
      </bottom>
      <diagonal/>
    </border>
    <border>
      <left style="thick">
        <color indexed="9"/>
      </left>
      <right style="thick">
        <color indexed="9"/>
      </right>
      <top style="thin">
        <color theme="1" tint="0.34998626667073579"/>
      </top>
      <bottom style="thin">
        <color theme="1" tint="0.34998626667073579"/>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ck">
        <color indexed="9"/>
      </left>
      <right style="thick">
        <color indexed="9"/>
      </right>
      <top style="thin">
        <color indexed="64"/>
      </top>
      <bottom style="thin">
        <color theme="1"/>
      </bottom>
      <diagonal/>
    </border>
    <border>
      <left style="thick">
        <color indexed="9"/>
      </left>
      <right style="thick">
        <color indexed="9"/>
      </right>
      <top style="thin">
        <color theme="1"/>
      </top>
      <bottom style="thin">
        <color theme="0" tint="-0.4999847407452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s>
  <cellStyleXfs count="11104">
    <xf numFmtId="0" fontId="0" fillId="0" borderId="0"/>
    <xf numFmtId="0" fontId="25" fillId="0" borderId="0"/>
    <xf numFmtId="0" fontId="3" fillId="0" borderId="0"/>
    <xf numFmtId="0" fontId="3" fillId="0" borderId="0"/>
    <xf numFmtId="0" fontId="3" fillId="4" borderId="0"/>
    <xf numFmtId="0" fontId="3" fillId="4" borderId="0"/>
    <xf numFmtId="0" fontId="3" fillId="4" borderId="0"/>
    <xf numFmtId="0" fontId="3" fillId="4" borderId="0"/>
    <xf numFmtId="0" fontId="3" fillId="4" borderId="0"/>
    <xf numFmtId="0" fontId="18" fillId="4" borderId="0"/>
    <xf numFmtId="0" fontId="19" fillId="4" borderId="0"/>
    <xf numFmtId="0" fontId="3" fillId="0" borderId="0"/>
    <xf numFmtId="0" fontId="20" fillId="0" borderId="0" applyFont="0" applyFill="0" applyBorder="0" applyAlignment="0" applyProtection="0"/>
    <xf numFmtId="176" fontId="3" fillId="0" borderId="0" applyFill="0" applyBorder="0" applyProtection="0">
      <alignment vertical="center"/>
    </xf>
    <xf numFmtId="175" fontId="3" fillId="0" borderId="0" applyFill="0" applyBorder="0" applyProtection="0">
      <alignment vertical="center"/>
    </xf>
    <xf numFmtId="9" fontId="22" fillId="0" borderId="0" applyFont="0" applyFill="0" applyBorder="0" applyAlignment="0" applyProtection="0"/>
    <xf numFmtId="9" fontId="3" fillId="0" borderId="0" applyFont="0" applyFill="0" applyBorder="0" applyAlignment="0" applyProtection="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18" fillId="4" borderId="0"/>
    <xf numFmtId="0" fontId="1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99" fillId="4" borderId="0"/>
    <xf numFmtId="0" fontId="100" fillId="4" borderId="0"/>
    <xf numFmtId="0" fontId="101" fillId="4" borderId="0"/>
    <xf numFmtId="0" fontId="20" fillId="4" borderId="0"/>
    <xf numFmtId="191" fontId="102" fillId="11" borderId="158"/>
    <xf numFmtId="0" fontId="19" fillId="11"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18" fillId="4" borderId="0"/>
    <xf numFmtId="0" fontId="19" fillId="4" borderId="0"/>
    <xf numFmtId="0" fontId="3" fillId="4" borderId="0"/>
    <xf numFmtId="0" fontId="3" fillId="4" borderId="0"/>
    <xf numFmtId="0" fontId="100" fillId="4" borderId="0"/>
    <xf numFmtId="0" fontId="101" fillId="4" borderId="0"/>
    <xf numFmtId="0" fontId="20" fillId="4" borderId="0"/>
    <xf numFmtId="0" fontId="103" fillId="12" borderId="0" applyNumberFormat="0" applyBorder="0" applyAlignment="0" applyProtection="0"/>
    <xf numFmtId="0" fontId="103" fillId="13" borderId="0" applyNumberFormat="0" applyBorder="0" applyAlignment="0" applyProtection="0"/>
    <xf numFmtId="0" fontId="103" fillId="14" borderId="0" applyNumberFormat="0" applyBorder="0" applyAlignment="0" applyProtection="0"/>
    <xf numFmtId="0" fontId="103" fillId="15" borderId="0" applyNumberFormat="0" applyBorder="0" applyAlignment="0" applyProtection="0"/>
    <xf numFmtId="0" fontId="103" fillId="16" borderId="0" applyNumberFormat="0" applyBorder="0" applyAlignment="0" applyProtection="0"/>
    <xf numFmtId="0" fontId="103" fillId="17" borderId="0" applyNumberFormat="0" applyBorder="0" applyAlignment="0" applyProtection="0"/>
    <xf numFmtId="0" fontId="103" fillId="18" borderId="0" applyNumberFormat="0" applyBorder="0" applyAlignment="0" applyProtection="0"/>
    <xf numFmtId="0" fontId="103" fillId="19" borderId="0" applyNumberFormat="0" applyBorder="0" applyAlignment="0" applyProtection="0"/>
    <xf numFmtId="0" fontId="103" fillId="20" borderId="0" applyNumberFormat="0" applyBorder="0" applyAlignment="0" applyProtection="0"/>
    <xf numFmtId="0" fontId="103" fillId="15" borderId="0" applyNumberFormat="0" applyBorder="0" applyAlignment="0" applyProtection="0"/>
    <xf numFmtId="0" fontId="103" fillId="18" borderId="0" applyNumberFormat="0" applyBorder="0" applyAlignment="0" applyProtection="0"/>
    <xf numFmtId="0" fontId="103" fillId="21" borderId="0" applyNumberFormat="0" applyBorder="0" applyAlignment="0" applyProtection="0"/>
    <xf numFmtId="0" fontId="104" fillId="22" borderId="0" applyNumberFormat="0" applyBorder="0" applyAlignment="0" applyProtection="0"/>
    <xf numFmtId="0" fontId="104" fillId="19" borderId="0" applyNumberFormat="0" applyBorder="0" applyAlignment="0" applyProtection="0"/>
    <xf numFmtId="0" fontId="104" fillId="20" borderId="0" applyNumberFormat="0" applyBorder="0" applyAlignment="0" applyProtection="0"/>
    <xf numFmtId="0" fontId="104" fillId="23" borderId="0" applyNumberFormat="0" applyBorder="0" applyAlignment="0" applyProtection="0"/>
    <xf numFmtId="0" fontId="104"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104" fillId="27" borderId="0" applyNumberFormat="0" applyBorder="0" applyAlignment="0" applyProtection="0"/>
    <xf numFmtId="0" fontId="104" fillId="28" borderId="0" applyNumberFormat="0" applyBorder="0" applyAlignment="0" applyProtection="0"/>
    <xf numFmtId="0" fontId="104" fillId="23" borderId="0" applyNumberFormat="0" applyBorder="0" applyAlignment="0" applyProtection="0"/>
    <xf numFmtId="0" fontId="104" fillId="24" borderId="0" applyNumberFormat="0" applyBorder="0" applyAlignment="0" applyProtection="0"/>
    <xf numFmtId="0" fontId="104" fillId="29" borderId="0" applyNumberFormat="0" applyBorder="0" applyAlignment="0" applyProtection="0"/>
    <xf numFmtId="0" fontId="105" fillId="30" borderId="159" applyNumberFormat="0" applyAlignment="0" applyProtection="0"/>
    <xf numFmtId="0" fontId="105" fillId="30" borderId="159" applyNumberFormat="0" applyAlignment="0" applyProtection="0"/>
    <xf numFmtId="0" fontId="106" fillId="30" borderId="160" applyNumberFormat="0" applyAlignment="0" applyProtection="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4" fontId="3" fillId="0" borderId="161" applyFill="0" applyBorder="0"/>
    <xf numFmtId="14" fontId="3" fillId="0" borderId="161" applyFill="0" applyBorder="0"/>
    <xf numFmtId="0" fontId="107" fillId="17" borderId="160" applyNumberFormat="0" applyAlignment="0" applyProtection="0"/>
    <xf numFmtId="0" fontId="108" fillId="0" borderId="162" applyNumberFormat="0" applyFill="0" applyAlignment="0" applyProtection="0"/>
    <xf numFmtId="0" fontId="108" fillId="0" borderId="162" applyNumberFormat="0" applyFill="0" applyAlignment="0" applyProtection="0"/>
    <xf numFmtId="0" fontId="109" fillId="0" borderId="0" applyNumberForma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193" fontId="3" fillId="0" borderId="0" applyFont="0" applyFill="0" applyBorder="0" applyAlignment="0" applyProtection="0"/>
    <xf numFmtId="0" fontId="110" fillId="14" borderId="0" applyNumberFormat="0" applyBorder="0" applyAlignment="0" applyProtection="0"/>
    <xf numFmtId="0" fontId="111" fillId="0" borderId="0" applyNumberFormat="0" applyFill="0" applyBorder="0" applyAlignment="0" applyProtection="0">
      <alignment vertical="top"/>
      <protection locked="0"/>
    </xf>
    <xf numFmtId="0" fontId="112" fillId="31" borderId="0" applyNumberFormat="0" applyBorder="0" applyAlignment="0" applyProtection="0"/>
    <xf numFmtId="194" fontId="113" fillId="0" borderId="0"/>
    <xf numFmtId="0" fontId="3" fillId="0" borderId="0"/>
    <xf numFmtId="0" fontId="3" fillId="32" borderId="163" applyNumberFormat="0" applyFont="0" applyAlignment="0" applyProtection="0"/>
    <xf numFmtId="9" fontId="114" fillId="0" borderId="0" applyFont="0" applyFill="0" applyBorder="0" applyAlignment="0" applyProtection="0"/>
    <xf numFmtId="4" fontId="115" fillId="31" borderId="164" applyNumberFormat="0" applyProtection="0">
      <alignment vertical="center"/>
    </xf>
    <xf numFmtId="4" fontId="115" fillId="31" borderId="164" applyNumberFormat="0" applyProtection="0">
      <alignment vertical="center"/>
    </xf>
    <xf numFmtId="4" fontId="116" fillId="33" borderId="164" applyNumberFormat="0" applyProtection="0">
      <alignment vertical="center"/>
    </xf>
    <xf numFmtId="4" fontId="116" fillId="33" borderId="164" applyNumberFormat="0" applyProtection="0">
      <alignment vertical="center"/>
    </xf>
    <xf numFmtId="4" fontId="115" fillId="33" borderId="164" applyNumberFormat="0" applyProtection="0">
      <alignment horizontal="left" vertical="center" indent="1"/>
    </xf>
    <xf numFmtId="4" fontId="115" fillId="33" borderId="164" applyNumberFormat="0" applyProtection="0">
      <alignment horizontal="left" vertical="center" indent="1"/>
    </xf>
    <xf numFmtId="0" fontId="115" fillId="33" borderId="164" applyNumberFormat="0" applyProtection="0">
      <alignment horizontal="left" vertical="top" indent="1"/>
    </xf>
    <xf numFmtId="0" fontId="115" fillId="33" borderId="164" applyNumberFormat="0" applyProtection="0">
      <alignment horizontal="left" vertical="top" indent="1"/>
    </xf>
    <xf numFmtId="4" fontId="115" fillId="34" borderId="0" applyNumberFormat="0" applyProtection="0">
      <alignment horizontal="left" vertical="center" indent="1"/>
    </xf>
    <xf numFmtId="4" fontId="117" fillId="13" borderId="164" applyNumberFormat="0" applyProtection="0">
      <alignment horizontal="right" vertical="center"/>
    </xf>
    <xf numFmtId="4" fontId="117" fillId="13" borderId="164" applyNumberFormat="0" applyProtection="0">
      <alignment horizontal="right" vertical="center"/>
    </xf>
    <xf numFmtId="4" fontId="117" fillId="19" borderId="164" applyNumberFormat="0" applyProtection="0">
      <alignment horizontal="right" vertical="center"/>
    </xf>
    <xf numFmtId="4" fontId="117" fillId="19" borderId="164" applyNumberFormat="0" applyProtection="0">
      <alignment horizontal="right" vertical="center"/>
    </xf>
    <xf numFmtId="4" fontId="117" fillId="27" borderId="164" applyNumberFormat="0" applyProtection="0">
      <alignment horizontal="right" vertical="center"/>
    </xf>
    <xf numFmtId="4" fontId="117" fillId="27" borderId="164" applyNumberFormat="0" applyProtection="0">
      <alignment horizontal="right" vertical="center"/>
    </xf>
    <xf numFmtId="4" fontId="117" fillId="21" borderId="164" applyNumberFormat="0" applyProtection="0">
      <alignment horizontal="right" vertical="center"/>
    </xf>
    <xf numFmtId="4" fontId="117" fillId="21" borderId="164" applyNumberFormat="0" applyProtection="0">
      <alignment horizontal="right" vertical="center"/>
    </xf>
    <xf numFmtId="4" fontId="117" fillId="25" borderId="164" applyNumberFormat="0" applyProtection="0">
      <alignment horizontal="right" vertical="center"/>
    </xf>
    <xf numFmtId="4" fontId="117" fillId="25" borderId="164" applyNumberFormat="0" applyProtection="0">
      <alignment horizontal="right" vertical="center"/>
    </xf>
    <xf numFmtId="4" fontId="117" fillId="29" borderId="164" applyNumberFormat="0" applyProtection="0">
      <alignment horizontal="right" vertical="center"/>
    </xf>
    <xf numFmtId="4" fontId="117" fillId="29" borderId="164" applyNumberFormat="0" applyProtection="0">
      <alignment horizontal="right" vertical="center"/>
    </xf>
    <xf numFmtId="4" fontId="117" fillId="28" borderId="164" applyNumberFormat="0" applyProtection="0">
      <alignment horizontal="right" vertical="center"/>
    </xf>
    <xf numFmtId="4" fontId="117" fillId="28" borderId="164" applyNumberFormat="0" applyProtection="0">
      <alignment horizontal="right" vertical="center"/>
    </xf>
    <xf numFmtId="4" fontId="117" fillId="35" borderId="164" applyNumberFormat="0" applyProtection="0">
      <alignment horizontal="right" vertical="center"/>
    </xf>
    <xf numFmtId="4" fontId="117" fillId="35" borderId="164" applyNumberFormat="0" applyProtection="0">
      <alignment horizontal="right" vertical="center"/>
    </xf>
    <xf numFmtId="4" fontId="117" fillId="20" borderId="164" applyNumberFormat="0" applyProtection="0">
      <alignment horizontal="right" vertical="center"/>
    </xf>
    <xf numFmtId="4" fontId="117" fillId="20" borderId="164" applyNumberFormat="0" applyProtection="0">
      <alignment horizontal="right" vertical="center"/>
    </xf>
    <xf numFmtId="4" fontId="115" fillId="36" borderId="165" applyNumberFormat="0" applyProtection="0">
      <alignment horizontal="left" vertical="center" indent="1"/>
    </xf>
    <xf numFmtId="4" fontId="117" fillId="37"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8" fillId="38" borderId="0" applyNumberFormat="0" applyProtection="0">
      <alignment horizontal="left" vertical="center" indent="1"/>
    </xf>
    <xf numFmtId="4" fontId="117" fillId="39" borderId="164" applyNumberFormat="0" applyProtection="0">
      <alignment horizontal="right" vertical="center"/>
    </xf>
    <xf numFmtId="4" fontId="117" fillId="39" borderId="164" applyNumberFormat="0" applyProtection="0">
      <alignment horizontal="right" vertical="center"/>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7"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4" fontId="117" fillId="34" borderId="0"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center"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8" borderId="164" applyNumberFormat="0" applyProtection="0">
      <alignment horizontal="left" vertical="top"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center"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34" borderId="164" applyNumberFormat="0" applyProtection="0">
      <alignment horizontal="left" vertical="top"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center"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0" borderId="164" applyNumberFormat="0" applyProtection="0">
      <alignment horizontal="left" vertical="top"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center"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0" fontId="3" fillId="41" borderId="164" applyNumberFormat="0" applyProtection="0">
      <alignment horizontal="left" vertical="top" indent="1"/>
    </xf>
    <xf numFmtId="4" fontId="117" fillId="11" borderId="164" applyNumberFormat="0" applyProtection="0">
      <alignment vertical="center"/>
    </xf>
    <xf numFmtId="4" fontId="117" fillId="11" borderId="164" applyNumberFormat="0" applyProtection="0">
      <alignment vertical="center"/>
    </xf>
    <xf numFmtId="4" fontId="119" fillId="11" borderId="164" applyNumberFormat="0" applyProtection="0">
      <alignment vertical="center"/>
    </xf>
    <xf numFmtId="4" fontId="119" fillId="11" borderId="164" applyNumberFormat="0" applyProtection="0">
      <alignment vertical="center"/>
    </xf>
    <xf numFmtId="4" fontId="117" fillId="11" borderId="164" applyNumberFormat="0" applyProtection="0">
      <alignment horizontal="left" vertical="center" indent="1"/>
    </xf>
    <xf numFmtId="4" fontId="117" fillId="11" borderId="164" applyNumberFormat="0" applyProtection="0">
      <alignment horizontal="left" vertical="center" indent="1"/>
    </xf>
    <xf numFmtId="0" fontId="117" fillId="11" borderId="164" applyNumberFormat="0" applyProtection="0">
      <alignment horizontal="left" vertical="top" indent="1"/>
    </xf>
    <xf numFmtId="0" fontId="117" fillId="11" borderId="164" applyNumberFormat="0" applyProtection="0">
      <alignment horizontal="left" vertical="top" indent="1"/>
    </xf>
    <xf numFmtId="4" fontId="117" fillId="37" borderId="164" applyNumberFormat="0" applyProtection="0">
      <alignment horizontal="right" vertical="center"/>
    </xf>
    <xf numFmtId="4" fontId="117" fillId="37" borderId="164" applyNumberFormat="0" applyProtection="0">
      <alignment horizontal="right" vertical="center"/>
    </xf>
    <xf numFmtId="4" fontId="119" fillId="37" borderId="164" applyNumberFormat="0" applyProtection="0">
      <alignment horizontal="right" vertical="center"/>
    </xf>
    <xf numFmtId="4" fontId="119" fillId="37" borderId="164" applyNumberFormat="0" applyProtection="0">
      <alignment horizontal="right" vertical="center"/>
    </xf>
    <xf numFmtId="4" fontId="117" fillId="39" borderId="164" applyNumberFormat="0" applyProtection="0">
      <alignment horizontal="left" vertical="center" indent="1"/>
    </xf>
    <xf numFmtId="4" fontId="117" fillId="39" borderId="164" applyNumberFormat="0" applyProtection="0">
      <alignment horizontal="left" vertical="center" indent="1"/>
    </xf>
    <xf numFmtId="0" fontId="117" fillId="34" borderId="164" applyNumberFormat="0" applyProtection="0">
      <alignment horizontal="left" vertical="top" indent="1"/>
    </xf>
    <xf numFmtId="0" fontId="117" fillId="34" borderId="164" applyNumberFormat="0" applyProtection="0">
      <alignment horizontal="left" vertical="top"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0" fillId="42" borderId="0" applyNumberFormat="0" applyProtection="0">
      <alignment horizontal="left" vertical="center" indent="1"/>
    </xf>
    <xf numFmtId="4" fontId="121" fillId="37" borderId="164" applyNumberFormat="0" applyProtection="0">
      <alignment horizontal="right" vertical="center"/>
    </xf>
    <xf numFmtId="4" fontId="121" fillId="37" borderId="164" applyNumberFormat="0" applyProtection="0">
      <alignment horizontal="right" vertical="center"/>
    </xf>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122" fillId="13" borderId="0" applyNumberFormat="0" applyBorder="0" applyAlignment="0" applyProtection="0"/>
    <xf numFmtId="49" fontId="123" fillId="43" borderId="166"/>
    <xf numFmtId="49" fontId="123" fillId="43" borderId="0"/>
    <xf numFmtId="0" fontId="124" fillId="2" borderId="166">
      <protection locked="0"/>
    </xf>
    <xf numFmtId="0" fontId="124" fillId="43" borderId="0"/>
    <xf numFmtId="0" fontId="103" fillId="0" borderId="0"/>
    <xf numFmtId="0" fontId="3" fillId="0" borderId="0"/>
    <xf numFmtId="0" fontId="3" fillId="0" borderId="0"/>
    <xf numFmtId="0" fontId="103" fillId="0" borderId="0"/>
    <xf numFmtId="0" fontId="3" fillId="0" borderId="0"/>
    <xf numFmtId="0" fontId="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3" fillId="0" borderId="0"/>
    <xf numFmtId="0" fontId="3" fillId="0" borderId="0"/>
    <xf numFmtId="0" fontId="3" fillId="0" borderId="0"/>
    <xf numFmtId="0" fontId="3" fillId="0" borderId="0"/>
    <xf numFmtId="0" fontId="114" fillId="0" borderId="0"/>
    <xf numFmtId="0" fontId="103" fillId="0" borderId="0"/>
    <xf numFmtId="0" fontId="3" fillId="0" borderId="0"/>
    <xf numFmtId="0" fontId="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103" fillId="0" borderId="0"/>
    <xf numFmtId="0" fontId="3" fillId="0" borderId="0"/>
    <xf numFmtId="0" fontId="10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125" fillId="0" borderId="0" applyNumberFormat="0" applyFont="0" applyBorder="0" applyAlignment="0"/>
    <xf numFmtId="0" fontId="126" fillId="0" borderId="167" applyNumberFormat="0" applyFill="0" applyAlignment="0" applyProtection="0"/>
    <xf numFmtId="0" fontId="127" fillId="0" borderId="168" applyNumberFormat="0" applyFill="0" applyAlignment="0" applyProtection="0"/>
    <xf numFmtId="0" fontId="128" fillId="0" borderId="169" applyNumberFormat="0" applyFill="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30" fillId="0" borderId="170" applyNumberFormat="0" applyFill="0" applyAlignment="0" applyProtection="0"/>
    <xf numFmtId="0" fontId="131" fillId="0" borderId="0" applyNumberFormat="0" applyFill="0" applyBorder="0" applyAlignment="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applyProtection="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195" fontId="3" fillId="0" borderId="0" applyBorder="0"/>
    <xf numFmtId="0" fontId="132" fillId="44" borderId="171" applyNumberFormat="0" applyAlignment="0" applyProtection="0"/>
    <xf numFmtId="43" fontId="22" fillId="0" borderId="0" applyFont="0" applyFill="0" applyBorder="0" applyAlignment="0" applyProtection="0"/>
    <xf numFmtId="0" fontId="22" fillId="0" borderId="0"/>
    <xf numFmtId="0" fontId="22" fillId="0" borderId="0"/>
    <xf numFmtId="0" fontId="2" fillId="0" borderId="0"/>
    <xf numFmtId="0" fontId="22" fillId="0" borderId="0"/>
    <xf numFmtId="0" fontId="103" fillId="45" borderId="0" applyNumberFormat="0" applyBorder="0" applyAlignment="0" applyProtection="0"/>
    <xf numFmtId="0" fontId="103" fillId="46" borderId="0" applyNumberFormat="0" applyBorder="0" applyAlignment="0" applyProtection="0"/>
    <xf numFmtId="0" fontId="104" fillId="47" borderId="0" applyNumberFormat="0" applyBorder="0" applyAlignment="0" applyProtection="0"/>
    <xf numFmtId="0" fontId="103" fillId="48" borderId="0" applyNumberFormat="0" applyBorder="0" applyAlignment="0" applyProtection="0"/>
    <xf numFmtId="0" fontId="103" fillId="49" borderId="0" applyNumberFormat="0" applyBorder="0" applyAlignment="0" applyProtection="0"/>
    <xf numFmtId="0" fontId="104" fillId="50" borderId="0" applyNumberFormat="0" applyBorder="0" applyAlignment="0" applyProtection="0"/>
    <xf numFmtId="0" fontId="103" fillId="51" borderId="0" applyNumberFormat="0" applyBorder="0" applyAlignment="0" applyProtection="0"/>
    <xf numFmtId="0" fontId="103" fillId="52" borderId="0" applyNumberFormat="0" applyBorder="0" applyAlignment="0" applyProtection="0"/>
    <xf numFmtId="0" fontId="104" fillId="53" borderId="0" applyNumberFormat="0" applyBorder="0" applyAlignment="0" applyProtection="0"/>
    <xf numFmtId="0" fontId="103" fillId="48" borderId="0" applyNumberFormat="0" applyBorder="0" applyAlignment="0" applyProtection="0"/>
    <xf numFmtId="0" fontId="103" fillId="54" borderId="0" applyNumberFormat="0" applyBorder="0" applyAlignment="0" applyProtection="0"/>
    <xf numFmtId="0" fontId="104" fillId="49" borderId="0" applyNumberFormat="0" applyBorder="0" applyAlignment="0" applyProtection="0"/>
    <xf numFmtId="0" fontId="103" fillId="55" borderId="0" applyNumberFormat="0" applyBorder="0" applyAlignment="0" applyProtection="0"/>
    <xf numFmtId="0" fontId="103" fillId="56" borderId="0" applyNumberFormat="0" applyBorder="0" applyAlignment="0" applyProtection="0"/>
    <xf numFmtId="0" fontId="104" fillId="47" borderId="0" applyNumberFormat="0" applyBorder="0" applyAlignment="0" applyProtection="0"/>
    <xf numFmtId="0" fontId="103" fillId="57" borderId="0" applyNumberFormat="0" applyBorder="0" applyAlignment="0" applyProtection="0"/>
    <xf numFmtId="0" fontId="103" fillId="58" borderId="0" applyNumberFormat="0" applyBorder="0" applyAlignment="0" applyProtection="0"/>
    <xf numFmtId="0" fontId="104" fillId="59" borderId="0" applyNumberFormat="0" applyBorder="0" applyAlignment="0" applyProtection="0"/>
    <xf numFmtId="0" fontId="104" fillId="60" borderId="0" applyNumberFormat="0" applyBorder="0" applyAlignment="0" applyProtection="0"/>
    <xf numFmtId="0" fontId="104" fillId="61" borderId="0" applyNumberFormat="0" applyBorder="0" applyAlignment="0" applyProtection="0"/>
    <xf numFmtId="0" fontId="104" fillId="62" borderId="0" applyNumberFormat="0" applyBorder="0" applyAlignment="0" applyProtection="0"/>
    <xf numFmtId="0" fontId="104" fillId="63" borderId="0" applyNumberFormat="0" applyBorder="0" applyAlignment="0" applyProtection="0"/>
    <xf numFmtId="0" fontId="104" fillId="47" borderId="0" applyNumberFormat="0" applyBorder="0" applyAlignment="0" applyProtection="0"/>
    <xf numFmtId="0" fontId="104" fillId="64" borderId="0" applyNumberFormat="0" applyBorder="0" applyAlignment="0" applyProtection="0"/>
    <xf numFmtId="0" fontId="105" fillId="30" borderId="173" applyNumberFormat="0" applyAlignment="0" applyProtection="0"/>
    <xf numFmtId="0" fontId="105" fillId="30" borderId="173" applyNumberFormat="0" applyAlignment="0" applyProtection="0"/>
    <xf numFmtId="0" fontId="105" fillId="65" borderId="173" applyNumberFormat="0" applyAlignment="0" applyProtection="0"/>
    <xf numFmtId="0" fontId="106" fillId="30" borderId="174" applyNumberFormat="0" applyAlignment="0" applyProtection="0"/>
    <xf numFmtId="0" fontId="135" fillId="65" borderId="175" applyNumberFormat="0" applyAlignment="0" applyProtection="0"/>
    <xf numFmtId="164" fontId="22" fillId="0" borderId="0" applyFont="0" applyFill="0" applyBorder="0" applyAlignment="0" applyProtection="0"/>
    <xf numFmtId="164" fontId="22" fillId="0" borderId="0" applyFont="0" applyFill="0" applyBorder="0" applyAlignment="0" applyProtection="0"/>
    <xf numFmtId="0" fontId="107" fillId="17" borderId="174" applyNumberFormat="0" applyAlignment="0" applyProtection="0"/>
    <xf numFmtId="0" fontId="136" fillId="58" borderId="175" applyNumberFormat="0" applyAlignment="0" applyProtection="0"/>
    <xf numFmtId="0" fontId="108" fillId="66" borderId="0" applyNumberFormat="0" applyBorder="0" applyAlignment="0" applyProtection="0"/>
    <xf numFmtId="0" fontId="108" fillId="67" borderId="0" applyNumberFormat="0" applyBorder="0" applyAlignment="0" applyProtection="0"/>
    <xf numFmtId="0" fontId="108" fillId="68" borderId="0" applyNumberFormat="0" applyBorder="0" applyAlignment="0" applyProtection="0"/>
    <xf numFmtId="0" fontId="108" fillId="0" borderId="176" applyNumberFormat="0" applyFill="0" applyAlignment="0" applyProtection="0"/>
    <xf numFmtId="0" fontId="108" fillId="0" borderId="176" applyNumberFormat="0" applyFill="0" applyAlignment="0" applyProtection="0"/>
    <xf numFmtId="0" fontId="108" fillId="0" borderId="177" applyNumberFormat="0" applyFill="0" applyAlignment="0" applyProtection="0"/>
    <xf numFmtId="0" fontId="103" fillId="52" borderId="0" applyNumberFormat="0" applyBorder="0" applyAlignment="0" applyProtection="0"/>
    <xf numFmtId="0" fontId="110" fillId="58" borderId="0" applyNumberFormat="0" applyBorder="0" applyAlignment="0" applyProtection="0"/>
    <xf numFmtId="0" fontId="3" fillId="32" borderId="178" applyNumberFormat="0" applyFont="0" applyAlignment="0" applyProtection="0"/>
    <xf numFmtId="0" fontId="20" fillId="57" borderId="175" applyNumberFormat="0" applyFont="0" applyAlignment="0" applyProtection="0"/>
    <xf numFmtId="4" fontId="115" fillId="31" borderId="179" applyNumberFormat="0" applyProtection="0">
      <alignment vertical="center"/>
    </xf>
    <xf numFmtId="4" fontId="115" fillId="31" borderId="179" applyNumberFormat="0" applyProtection="0">
      <alignment vertical="center"/>
    </xf>
    <xf numFmtId="4" fontId="20" fillId="31" borderId="175" applyNumberFormat="0" applyProtection="0">
      <alignment vertical="center"/>
    </xf>
    <xf numFmtId="4" fontId="116" fillId="33" borderId="179" applyNumberFormat="0" applyProtection="0">
      <alignment vertical="center"/>
    </xf>
    <xf numFmtId="4" fontId="116" fillId="33" borderId="179" applyNumberFormat="0" applyProtection="0">
      <alignment vertical="center"/>
    </xf>
    <xf numFmtId="4" fontId="137" fillId="33" borderId="175" applyNumberFormat="0" applyProtection="0">
      <alignment vertical="center"/>
    </xf>
    <xf numFmtId="4" fontId="115" fillId="33" borderId="179" applyNumberFormat="0" applyProtection="0">
      <alignment horizontal="left" vertical="center" indent="1"/>
    </xf>
    <xf numFmtId="4" fontId="115" fillId="33" borderId="179" applyNumberFormat="0" applyProtection="0">
      <alignment horizontal="left" vertical="center" indent="1"/>
    </xf>
    <xf numFmtId="4" fontId="20" fillId="33" borderId="175" applyNumberFormat="0" applyProtection="0">
      <alignment horizontal="left" vertical="center" indent="1"/>
    </xf>
    <xf numFmtId="0" fontId="115" fillId="33" borderId="179" applyNumberFormat="0" applyProtection="0">
      <alignment horizontal="left" vertical="top" indent="1"/>
    </xf>
    <xf numFmtId="0" fontId="115" fillId="33" borderId="179" applyNumberFormat="0" applyProtection="0">
      <alignment horizontal="left" vertical="top" indent="1"/>
    </xf>
    <xf numFmtId="0" fontId="138" fillId="31" borderId="179" applyNumberFormat="0" applyProtection="0">
      <alignment horizontal="left" vertical="top" indent="1"/>
    </xf>
    <xf numFmtId="4" fontId="117" fillId="13" borderId="179" applyNumberFormat="0" applyProtection="0">
      <alignment horizontal="right" vertical="center"/>
    </xf>
    <xf numFmtId="4" fontId="117" fillId="13" borderId="179" applyNumberFormat="0" applyProtection="0">
      <alignment horizontal="right" vertical="center"/>
    </xf>
    <xf numFmtId="4" fontId="20" fillId="13" borderId="175" applyNumberFormat="0" applyProtection="0">
      <alignment horizontal="right" vertical="center"/>
    </xf>
    <xf numFmtId="4" fontId="117" fillId="19" borderId="179" applyNumberFormat="0" applyProtection="0">
      <alignment horizontal="right" vertical="center"/>
    </xf>
    <xf numFmtId="4" fontId="117" fillId="19" borderId="179" applyNumberFormat="0" applyProtection="0">
      <alignment horizontal="right" vertical="center"/>
    </xf>
    <xf numFmtId="4" fontId="20" fillId="69" borderId="175" applyNumberFormat="0" applyProtection="0">
      <alignment horizontal="right" vertical="center"/>
    </xf>
    <xf numFmtId="4" fontId="117" fillId="27" borderId="179" applyNumberFormat="0" applyProtection="0">
      <alignment horizontal="right" vertical="center"/>
    </xf>
    <xf numFmtId="4" fontId="117" fillId="27" borderId="179" applyNumberFormat="0" applyProtection="0">
      <alignment horizontal="right" vertical="center"/>
    </xf>
    <xf numFmtId="4" fontId="20" fillId="27" borderId="180" applyNumberFormat="0" applyProtection="0">
      <alignment horizontal="right" vertical="center"/>
    </xf>
    <xf numFmtId="4" fontId="117" fillId="21" borderId="179" applyNumberFormat="0" applyProtection="0">
      <alignment horizontal="right" vertical="center"/>
    </xf>
    <xf numFmtId="4" fontId="117" fillId="21" borderId="179" applyNumberFormat="0" applyProtection="0">
      <alignment horizontal="right" vertical="center"/>
    </xf>
    <xf numFmtId="4" fontId="20" fillId="21" borderId="175" applyNumberFormat="0" applyProtection="0">
      <alignment horizontal="right" vertical="center"/>
    </xf>
    <xf numFmtId="4" fontId="117" fillId="25" borderId="179" applyNumberFormat="0" applyProtection="0">
      <alignment horizontal="right" vertical="center"/>
    </xf>
    <xf numFmtId="4" fontId="117" fillId="25" borderId="179" applyNumberFormat="0" applyProtection="0">
      <alignment horizontal="right" vertical="center"/>
    </xf>
    <xf numFmtId="4" fontId="20" fillId="25" borderId="175" applyNumberFormat="0" applyProtection="0">
      <alignment horizontal="right" vertical="center"/>
    </xf>
    <xf numFmtId="4" fontId="117" fillId="29" borderId="179" applyNumberFormat="0" applyProtection="0">
      <alignment horizontal="right" vertical="center"/>
    </xf>
    <xf numFmtId="4" fontId="117" fillId="29" borderId="179" applyNumberFormat="0" applyProtection="0">
      <alignment horizontal="right" vertical="center"/>
    </xf>
    <xf numFmtId="4" fontId="20" fillId="29" borderId="175" applyNumberFormat="0" applyProtection="0">
      <alignment horizontal="right" vertical="center"/>
    </xf>
    <xf numFmtId="4" fontId="117" fillId="28" borderId="179" applyNumberFormat="0" applyProtection="0">
      <alignment horizontal="right" vertical="center"/>
    </xf>
    <xf numFmtId="4" fontId="117" fillId="28" borderId="179" applyNumberFormat="0" applyProtection="0">
      <alignment horizontal="right" vertical="center"/>
    </xf>
    <xf numFmtId="4" fontId="20" fillId="28" borderId="175" applyNumberFormat="0" applyProtection="0">
      <alignment horizontal="right" vertical="center"/>
    </xf>
    <xf numFmtId="4" fontId="117" fillId="35" borderId="179" applyNumberFormat="0" applyProtection="0">
      <alignment horizontal="right" vertical="center"/>
    </xf>
    <xf numFmtId="4" fontId="117" fillId="35" borderId="179" applyNumberFormat="0" applyProtection="0">
      <alignment horizontal="right" vertical="center"/>
    </xf>
    <xf numFmtId="4" fontId="20" fillId="35" borderId="175" applyNumberFormat="0" applyProtection="0">
      <alignment horizontal="right" vertical="center"/>
    </xf>
    <xf numFmtId="4" fontId="117" fillId="20" borderId="179" applyNumberFormat="0" applyProtection="0">
      <alignment horizontal="right" vertical="center"/>
    </xf>
    <xf numFmtId="4" fontId="117" fillId="20" borderId="179" applyNumberFormat="0" applyProtection="0">
      <alignment horizontal="right" vertical="center"/>
    </xf>
    <xf numFmtId="4" fontId="20" fillId="20" borderId="175" applyNumberFormat="0" applyProtection="0">
      <alignment horizontal="right" vertical="center"/>
    </xf>
    <xf numFmtId="4" fontId="20" fillId="36" borderId="180" applyNumberFormat="0" applyProtection="0">
      <alignment horizontal="left" vertical="center" indent="1"/>
    </xf>
    <xf numFmtId="4" fontId="3" fillId="70" borderId="180" applyNumberFormat="0" applyProtection="0">
      <alignment horizontal="left" vertical="center" indent="1"/>
    </xf>
    <xf numFmtId="4" fontId="3" fillId="70" borderId="180" applyNumberFormat="0" applyProtection="0">
      <alignment horizontal="left" vertical="center" indent="1"/>
    </xf>
    <xf numFmtId="4" fontId="117" fillId="39" borderId="179" applyNumberFormat="0" applyProtection="0">
      <alignment horizontal="right" vertical="center"/>
    </xf>
    <xf numFmtId="4" fontId="117" fillId="39" borderId="179" applyNumberFormat="0" applyProtection="0">
      <alignment horizontal="right" vertical="center"/>
    </xf>
    <xf numFmtId="4" fontId="20" fillId="39" borderId="175" applyNumberFormat="0" applyProtection="0">
      <alignment horizontal="right" vertical="center"/>
    </xf>
    <xf numFmtId="4" fontId="20" fillId="37" borderId="180" applyNumberFormat="0" applyProtection="0">
      <alignment horizontal="left" vertical="center" indent="1"/>
    </xf>
    <xf numFmtId="4" fontId="20" fillId="39" borderId="180"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20" fillId="30" borderId="175"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center"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20" fillId="70"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8" borderId="179" applyNumberFormat="0" applyProtection="0">
      <alignment horizontal="left" vertical="top"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20" fillId="71" borderId="175"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center"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20" fillId="39"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34" borderId="179" applyNumberFormat="0" applyProtection="0">
      <alignment horizontal="left" vertical="top"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20" fillId="18" borderId="175"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center"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20" fillId="18"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0" borderId="179" applyNumberFormat="0" applyProtection="0">
      <alignment horizontal="left" vertical="top"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20" fillId="37" borderId="175"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center"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20" fillId="37"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0" fontId="3" fillId="41" borderId="179" applyNumberFormat="0" applyProtection="0">
      <alignment horizontal="left" vertical="top" indent="1"/>
    </xf>
    <xf numFmtId="4" fontId="20" fillId="24" borderId="175" applyNumberFormat="0" applyProtection="0">
      <alignment horizontal="left" vertical="center" indent="1"/>
    </xf>
    <xf numFmtId="0" fontId="20" fillId="72" borderId="181" applyNumberFormat="0">
      <protection locked="0"/>
    </xf>
    <xf numFmtId="0" fontId="139" fillId="70" borderId="182" applyBorder="0"/>
    <xf numFmtId="4" fontId="117" fillId="11" borderId="179" applyNumberFormat="0" applyProtection="0">
      <alignment vertical="center"/>
    </xf>
    <xf numFmtId="4" fontId="117" fillId="11" borderId="179" applyNumberFormat="0" applyProtection="0">
      <alignment vertical="center"/>
    </xf>
    <xf numFmtId="4" fontId="140" fillId="32" borderId="179" applyNumberFormat="0" applyProtection="0">
      <alignment vertical="center"/>
    </xf>
    <xf numFmtId="4" fontId="119" fillId="11" borderId="179" applyNumberFormat="0" applyProtection="0">
      <alignment vertical="center"/>
    </xf>
    <xf numFmtId="4" fontId="119" fillId="11" borderId="179" applyNumberFormat="0" applyProtection="0">
      <alignment vertical="center"/>
    </xf>
    <xf numFmtId="4" fontId="137" fillId="11" borderId="183" applyNumberFormat="0" applyProtection="0">
      <alignment vertical="center"/>
    </xf>
    <xf numFmtId="4" fontId="117" fillId="11" borderId="179" applyNumberFormat="0" applyProtection="0">
      <alignment horizontal="left" vertical="center" indent="1"/>
    </xf>
    <xf numFmtId="4" fontId="117" fillId="11" borderId="179" applyNumberFormat="0" applyProtection="0">
      <alignment horizontal="left" vertical="center" indent="1"/>
    </xf>
    <xf numFmtId="4" fontId="140" fillId="30" borderId="179" applyNumberFormat="0" applyProtection="0">
      <alignment horizontal="left" vertical="center" indent="1"/>
    </xf>
    <xf numFmtId="0" fontId="117" fillId="11" borderId="179" applyNumberFormat="0" applyProtection="0">
      <alignment horizontal="left" vertical="top" indent="1"/>
    </xf>
    <xf numFmtId="0" fontId="117" fillId="11" borderId="179" applyNumberFormat="0" applyProtection="0">
      <alignment horizontal="left" vertical="top" indent="1"/>
    </xf>
    <xf numFmtId="0" fontId="140" fillId="32" borderId="179" applyNumberFormat="0" applyProtection="0">
      <alignment horizontal="left" vertical="top" indent="1"/>
    </xf>
    <xf numFmtId="4" fontId="117" fillId="37" borderId="179" applyNumberFormat="0" applyProtection="0">
      <alignment horizontal="right" vertical="center"/>
    </xf>
    <xf numFmtId="4" fontId="117" fillId="37" borderId="179" applyNumberFormat="0" applyProtection="0">
      <alignment horizontal="right" vertical="center"/>
    </xf>
    <xf numFmtId="4" fontId="20" fillId="0" borderId="175" applyNumberFormat="0" applyProtection="0">
      <alignment horizontal="right" vertical="center"/>
    </xf>
    <xf numFmtId="4" fontId="119" fillId="37" borderId="179" applyNumberFormat="0" applyProtection="0">
      <alignment horizontal="right" vertical="center"/>
    </xf>
    <xf numFmtId="4" fontId="119" fillId="37" borderId="179" applyNumberFormat="0" applyProtection="0">
      <alignment horizontal="right" vertical="center"/>
    </xf>
    <xf numFmtId="4" fontId="137" fillId="2" borderId="175" applyNumberFormat="0" applyProtection="0">
      <alignment horizontal="right" vertical="center"/>
    </xf>
    <xf numFmtId="4" fontId="117" fillId="39" borderId="179" applyNumberFormat="0" applyProtection="0">
      <alignment horizontal="left" vertical="center" indent="1"/>
    </xf>
    <xf numFmtId="4" fontId="117" fillId="39" borderId="179" applyNumberFormat="0" applyProtection="0">
      <alignment horizontal="left" vertical="center" indent="1"/>
    </xf>
    <xf numFmtId="4" fontId="20" fillId="24" borderId="175" applyNumberFormat="0" applyProtection="0">
      <alignment horizontal="left" vertical="center" indent="1"/>
    </xf>
    <xf numFmtId="0" fontId="117" fillId="34" borderId="179" applyNumberFormat="0" applyProtection="0">
      <alignment horizontal="left" vertical="top" indent="1"/>
    </xf>
    <xf numFmtId="0" fontId="117" fillId="34" borderId="179" applyNumberFormat="0" applyProtection="0">
      <alignment horizontal="left" vertical="top" indent="1"/>
    </xf>
    <xf numFmtId="0" fontId="140" fillId="39" borderId="179" applyNumberFormat="0" applyProtection="0">
      <alignment horizontal="left" vertical="top" indent="1"/>
    </xf>
    <xf numFmtId="4" fontId="141" fillId="42" borderId="180" applyNumberFormat="0" applyProtection="0">
      <alignment horizontal="left" vertical="center" indent="1"/>
    </xf>
    <xf numFmtId="0" fontId="20" fillId="73" borderId="183"/>
    <xf numFmtId="4" fontId="121" fillId="37" borderId="179" applyNumberFormat="0" applyProtection="0">
      <alignment horizontal="right" vertical="center"/>
    </xf>
    <xf numFmtId="4" fontId="121" fillId="37" borderId="179" applyNumberFormat="0" applyProtection="0">
      <alignment horizontal="right" vertical="center"/>
    </xf>
    <xf numFmtId="4" fontId="142" fillId="72" borderId="175" applyNumberFormat="0" applyProtection="0">
      <alignment horizontal="right" vertical="center"/>
    </xf>
    <xf numFmtId="0" fontId="143" fillId="0" borderId="0" applyNumberFormat="0" applyFill="0" applyBorder="0" applyAlignment="0" applyProtection="0"/>
    <xf numFmtId="0" fontId="144" fillId="57" borderId="0" applyNumberFormat="0" applyBorder="0" applyAlignment="0" applyProtection="0"/>
    <xf numFmtId="0" fontId="20" fillId="74" borderId="0"/>
    <xf numFmtId="0" fontId="145" fillId="0" borderId="184" applyNumberFormat="0" applyFill="0" applyAlignment="0" applyProtection="0"/>
    <xf numFmtId="0" fontId="146" fillId="0" borderId="185" applyNumberFormat="0" applyFill="0" applyAlignment="0" applyProtection="0"/>
    <xf numFmtId="0" fontId="147" fillId="0" borderId="186" applyNumberFormat="0" applyFill="0" applyAlignment="0" applyProtection="0"/>
    <xf numFmtId="0" fontId="147" fillId="0" borderId="0" applyNumberFormat="0" applyFill="0" applyBorder="0" applyAlignment="0" applyProtection="0"/>
    <xf numFmtId="0" fontId="110" fillId="0" borderId="187" applyNumberFormat="0" applyFill="0" applyAlignment="0" applyProtection="0"/>
    <xf numFmtId="0" fontId="148" fillId="0" borderId="0" applyNumberFormat="0" applyFill="0" applyBorder="0" applyAlignment="0" applyProtection="0"/>
    <xf numFmtId="0" fontId="132" fillId="63" borderId="171" applyNumberFormat="0" applyAlignment="0" applyProtection="0"/>
    <xf numFmtId="9" fontId="22" fillId="0" borderId="0" applyFont="0" applyFill="0" applyBorder="0" applyAlignment="0" applyProtection="0"/>
    <xf numFmtId="43" fontId="22" fillId="0" borderId="0" applyFont="0" applyFill="0" applyBorder="0" applyAlignment="0" applyProtection="0"/>
    <xf numFmtId="0" fontId="149" fillId="0" borderId="188" applyNumberFormat="0" applyFont="0" applyFill="0" applyAlignment="0" applyProtection="0"/>
    <xf numFmtId="196" fontId="150" fillId="0" borderId="189" applyNumberFormat="0" applyProtection="0">
      <alignment horizontal="right" vertical="center"/>
    </xf>
    <xf numFmtId="196" fontId="151" fillId="75" borderId="0" applyNumberFormat="0" applyAlignment="0" applyProtection="0">
      <alignment horizontal="left" vertical="center" indent="1"/>
    </xf>
    <xf numFmtId="196" fontId="152" fillId="0" borderId="190" applyNumberFormat="0" applyProtection="0">
      <alignment horizontal="right" vertical="center"/>
    </xf>
    <xf numFmtId="0" fontId="152" fillId="76" borderId="188" applyNumberFormat="0" applyAlignment="0" applyProtection="0">
      <alignment horizontal="left" vertical="center" indent="1"/>
    </xf>
    <xf numFmtId="0" fontId="153" fillId="77" borderId="190" applyNumberFormat="0" applyAlignment="0">
      <alignment horizontal="left" vertical="center" indent="1"/>
      <protection locked="0"/>
    </xf>
    <xf numFmtId="0" fontId="153" fillId="77" borderId="190" applyNumberFormat="0" applyAlignment="0">
      <alignment horizontal="left" vertical="center" indent="1"/>
      <protection locked="0"/>
    </xf>
    <xf numFmtId="0" fontId="154" fillId="0" borderId="191" applyNumberFormat="0" applyFill="0" applyBorder="0" applyAlignment="0" applyProtection="0"/>
    <xf numFmtId="0" fontId="154" fillId="77" borderId="190" applyNumberFormat="0" applyAlignment="0">
      <alignment horizontal="left" vertical="center" indent="1"/>
      <protection locked="0"/>
    </xf>
    <xf numFmtId="0" fontId="154" fillId="77" borderId="190" applyNumberFormat="0" applyAlignment="0">
      <alignment horizontal="left" vertical="center" indent="1"/>
      <protection locked="0"/>
    </xf>
    <xf numFmtId="196" fontId="155" fillId="78" borderId="189" applyNumberFormat="0" applyBorder="0">
      <alignment horizontal="right" vertical="center"/>
      <protection locked="0"/>
    </xf>
    <xf numFmtId="196" fontId="156" fillId="78" borderId="190" applyNumberFormat="0" applyBorder="0">
      <alignment horizontal="right" vertical="center"/>
      <protection locked="0"/>
    </xf>
    <xf numFmtId="0" fontId="154" fillId="79" borderId="190" applyNumberFormat="0" applyAlignment="0" applyProtection="0">
      <alignment horizontal="left" vertical="center" indent="1"/>
    </xf>
    <xf numFmtId="196" fontId="156" fillId="79" borderId="190" applyNumberFormat="0" applyProtection="0">
      <alignment horizontal="right" vertical="center"/>
    </xf>
    <xf numFmtId="0" fontId="157" fillId="0" borderId="191" applyNumberFormat="0" applyBorder="0" applyAlignment="0" applyProtection="0"/>
    <xf numFmtId="0" fontId="149" fillId="0" borderId="192" applyNumberFormat="0" applyFont="0" applyFill="0" applyAlignment="0" applyProtection="0"/>
    <xf numFmtId="196" fontId="158" fillId="80" borderId="193" applyNumberFormat="0" applyBorder="0" applyAlignment="0" applyProtection="0">
      <alignment horizontal="right" vertical="center" indent="1"/>
    </xf>
    <xf numFmtId="196" fontId="159" fillId="81" borderId="193" applyNumberFormat="0" applyBorder="0" applyAlignment="0" applyProtection="0">
      <alignment horizontal="right" vertical="center" indent="1"/>
    </xf>
    <xf numFmtId="196" fontId="159" fillId="82" borderId="193" applyNumberFormat="0" applyBorder="0" applyAlignment="0" applyProtection="0">
      <alignment horizontal="right" vertical="center" indent="1"/>
    </xf>
    <xf numFmtId="196" fontId="160" fillId="83" borderId="193" applyNumberFormat="0" applyBorder="0" applyAlignment="0" applyProtection="0">
      <alignment horizontal="right" vertical="center" indent="1"/>
    </xf>
    <xf numFmtId="196" fontId="160" fillId="84" borderId="193" applyNumberFormat="0" applyBorder="0" applyAlignment="0" applyProtection="0">
      <alignment horizontal="right" vertical="center" indent="1"/>
    </xf>
    <xf numFmtId="196" fontId="160" fillId="85" borderId="193" applyNumberFormat="0" applyBorder="0" applyAlignment="0" applyProtection="0">
      <alignment horizontal="right" vertical="center" indent="1"/>
    </xf>
    <xf numFmtId="196" fontId="161" fillId="86" borderId="193" applyNumberFormat="0" applyBorder="0" applyAlignment="0" applyProtection="0">
      <alignment horizontal="right" vertical="center" indent="1"/>
    </xf>
    <xf numFmtId="196" fontId="161" fillId="87" borderId="193" applyNumberFormat="0" applyBorder="0" applyAlignment="0" applyProtection="0">
      <alignment horizontal="right" vertical="center" indent="1"/>
    </xf>
    <xf numFmtId="196" fontId="161" fillId="88" borderId="193" applyNumberFormat="0" applyBorder="0" applyAlignment="0" applyProtection="0">
      <alignment horizontal="right" vertical="center" indent="1"/>
    </xf>
    <xf numFmtId="196" fontId="150" fillId="0" borderId="189" applyNumberFormat="0" applyFill="0" applyBorder="0" applyAlignment="0" applyProtection="0">
      <alignment horizontal="right" vertical="center"/>
    </xf>
    <xf numFmtId="196" fontId="150" fillId="75" borderId="188" applyNumberFormat="0" applyAlignment="0" applyProtection="0">
      <alignment horizontal="left" vertical="center" indent="1"/>
    </xf>
    <xf numFmtId="0" fontId="153" fillId="89" borderId="188" applyNumberFormat="0" applyAlignment="0" applyProtection="0">
      <alignment horizontal="left" vertical="center" indent="1"/>
    </xf>
    <xf numFmtId="0" fontId="153" fillId="90" borderId="188" applyNumberFormat="0" applyAlignment="0" applyProtection="0">
      <alignment horizontal="left" vertical="center" indent="1"/>
    </xf>
    <xf numFmtId="0" fontId="153" fillId="91" borderId="188" applyNumberFormat="0" applyAlignment="0" applyProtection="0">
      <alignment horizontal="left" vertical="center" indent="1"/>
    </xf>
    <xf numFmtId="0" fontId="153" fillId="78" borderId="188" applyNumberFormat="0" applyAlignment="0" applyProtection="0">
      <alignment horizontal="left" vertical="center" indent="1"/>
    </xf>
    <xf numFmtId="0" fontId="153" fillId="79" borderId="190" applyNumberFormat="0" applyAlignment="0" applyProtection="0">
      <alignment horizontal="left" vertical="center" indent="1"/>
    </xf>
    <xf numFmtId="196" fontId="150" fillId="78" borderId="189" applyNumberFormat="0" applyBorder="0">
      <alignment horizontal="right" vertical="center"/>
      <protection locked="0"/>
    </xf>
    <xf numFmtId="196" fontId="152" fillId="78" borderId="190" applyNumberFormat="0" applyBorder="0">
      <alignment horizontal="right" vertical="center"/>
      <protection locked="0"/>
    </xf>
    <xf numFmtId="196" fontId="150" fillId="75" borderId="188" applyNumberFormat="0" applyAlignment="0" applyProtection="0">
      <alignment horizontal="left" vertical="center" indent="1"/>
    </xf>
    <xf numFmtId="0" fontId="152" fillId="76" borderId="190" applyNumberFormat="0" applyAlignment="0" applyProtection="0">
      <alignment horizontal="left" vertical="center" indent="1"/>
    </xf>
    <xf numFmtId="196" fontId="150" fillId="0" borderId="189" applyNumberFormat="0" applyFill="0" applyBorder="0" applyAlignment="0" applyProtection="0">
      <alignment horizontal="right" vertical="center"/>
    </xf>
    <xf numFmtId="0" fontId="153" fillId="79" borderId="190" applyNumberFormat="0" applyAlignment="0" applyProtection="0">
      <alignment horizontal="left" vertical="center" indent="1"/>
    </xf>
    <xf numFmtId="196" fontId="152" fillId="79" borderId="190" applyNumberFormat="0" applyProtection="0">
      <alignment horizontal="right" vertical="center"/>
    </xf>
    <xf numFmtId="0" fontId="22" fillId="0" borderId="0"/>
    <xf numFmtId="0" fontId="103" fillId="0" borderId="0"/>
    <xf numFmtId="0" fontId="3" fillId="0" borderId="0"/>
    <xf numFmtId="0" fontId="3" fillId="0" borderId="0"/>
    <xf numFmtId="0" fontId="117" fillId="34" borderId="222" applyNumberFormat="0" applyProtection="0">
      <alignment horizontal="left" vertical="top" indent="1"/>
    </xf>
    <xf numFmtId="4" fontId="119" fillId="37" borderId="222" applyNumberFormat="0" applyProtection="0">
      <alignment horizontal="right" vertical="center"/>
    </xf>
    <xf numFmtId="4" fontId="117" fillId="37" borderId="222" applyNumberFormat="0" applyProtection="0">
      <alignment horizontal="right" vertical="center"/>
    </xf>
    <xf numFmtId="0" fontId="117" fillId="11" borderId="222" applyNumberFormat="0" applyProtection="0">
      <alignment horizontal="left" vertical="top" indent="1"/>
    </xf>
    <xf numFmtId="191" fontId="164" fillId="11" borderId="158"/>
    <xf numFmtId="4" fontId="117" fillId="11" borderId="222" applyNumberFormat="0" applyProtection="0">
      <alignment horizontal="left" vertical="center" indent="1"/>
    </xf>
    <xf numFmtId="4" fontId="119" fillId="11" borderId="222" applyNumberFormat="0" applyProtection="0">
      <alignment vertical="center"/>
    </xf>
    <xf numFmtId="4" fontId="117" fillId="11" borderId="222" applyNumberFormat="0" applyProtection="0">
      <alignment vertical="center"/>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4" fontId="117" fillId="35" borderId="222" applyNumberFormat="0" applyProtection="0">
      <alignment horizontal="right" vertical="center"/>
    </xf>
    <xf numFmtId="4" fontId="117" fillId="29" borderId="222" applyNumberFormat="0" applyProtection="0">
      <alignment horizontal="right" vertical="center"/>
    </xf>
    <xf numFmtId="4" fontId="117" fillId="21" borderId="222" applyNumberFormat="0" applyProtection="0">
      <alignment horizontal="right" vertical="center"/>
    </xf>
    <xf numFmtId="4" fontId="117" fillId="19" borderId="222" applyNumberFormat="0" applyProtection="0">
      <alignment horizontal="right" vertical="center"/>
    </xf>
    <xf numFmtId="0" fontId="115" fillId="33" borderId="222" applyNumberFormat="0" applyProtection="0">
      <alignment horizontal="left" vertical="top" indent="1"/>
    </xf>
    <xf numFmtId="4" fontId="116" fillId="33" borderId="222" applyNumberFormat="0" applyProtection="0">
      <alignment vertical="center"/>
    </xf>
    <xf numFmtId="0" fontId="3" fillId="32" borderId="221" applyNumberFormat="0" applyFont="0" applyAlignment="0" applyProtection="0"/>
    <xf numFmtId="0" fontId="108" fillId="0" borderId="220" applyNumberFormat="0" applyFill="0" applyAlignment="0" applyProtection="0"/>
    <xf numFmtId="0" fontId="105" fillId="30" borderId="218" applyNumberFormat="0" applyAlignment="0" applyProtection="0"/>
    <xf numFmtId="4" fontId="121" fillId="37" borderId="222" applyNumberFormat="0" applyProtection="0">
      <alignment horizontal="right" vertical="center"/>
    </xf>
    <xf numFmtId="4" fontId="117" fillId="39" borderId="222" applyNumberFormat="0" applyProtection="0">
      <alignment horizontal="left" vertical="center"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106" fillId="30" borderId="214" applyNumberFormat="0" applyAlignment="0" applyProtection="0"/>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4" fontId="117" fillId="39" borderId="222" applyNumberFormat="0" applyProtection="0">
      <alignment horizontal="right" vertical="center"/>
    </xf>
    <xf numFmtId="4" fontId="117" fillId="20" borderId="222" applyNumberFormat="0" applyProtection="0">
      <alignment horizontal="right" vertical="center"/>
    </xf>
    <xf numFmtId="4" fontId="117" fillId="28" borderId="222" applyNumberFormat="0" applyProtection="0">
      <alignment horizontal="right" vertical="center"/>
    </xf>
    <xf numFmtId="4" fontId="117" fillId="25" borderId="222" applyNumberFormat="0" applyProtection="0">
      <alignment horizontal="right" vertical="center"/>
    </xf>
    <xf numFmtId="4" fontId="117" fillId="27" borderId="222" applyNumberFormat="0" applyProtection="0">
      <alignment horizontal="right" vertical="center"/>
    </xf>
    <xf numFmtId="4" fontId="117" fillId="13" borderId="222" applyNumberFormat="0" applyProtection="0">
      <alignment horizontal="right" vertical="center"/>
    </xf>
    <xf numFmtId="4" fontId="115" fillId="33" borderId="222" applyNumberFormat="0" applyProtection="0">
      <alignment horizontal="left" vertical="center" indent="1"/>
    </xf>
    <xf numFmtId="4" fontId="115" fillId="31" borderId="222" applyNumberFormat="0" applyProtection="0">
      <alignment vertical="center"/>
    </xf>
    <xf numFmtId="0" fontId="107" fillId="17" borderId="219" applyNumberFormat="0" applyAlignment="0" applyProtection="0"/>
    <xf numFmtId="0" fontId="106" fillId="30" borderId="219" applyNumberFormat="0" applyAlignment="0" applyProtection="0"/>
    <xf numFmtId="0" fontId="107" fillId="17" borderId="214" applyNumberFormat="0" applyAlignment="0" applyProtection="0"/>
    <xf numFmtId="0" fontId="108" fillId="0" borderId="215" applyNumberFormat="0" applyFill="0" applyAlignment="0" applyProtection="0"/>
    <xf numFmtId="0" fontId="3" fillId="32" borderId="216" applyNumberFormat="0" applyFont="0" applyAlignment="0" applyProtection="0"/>
    <xf numFmtId="4" fontId="115" fillId="31" borderId="217" applyNumberFormat="0" applyProtection="0">
      <alignment vertical="center"/>
    </xf>
    <xf numFmtId="4" fontId="116" fillId="33" borderId="217" applyNumberFormat="0" applyProtection="0">
      <alignment vertical="center"/>
    </xf>
    <xf numFmtId="4" fontId="115" fillId="33" borderId="217" applyNumberFormat="0" applyProtection="0">
      <alignment horizontal="left" vertical="center" indent="1"/>
    </xf>
    <xf numFmtId="0" fontId="115" fillId="33" borderId="217" applyNumberFormat="0" applyProtection="0">
      <alignment horizontal="left" vertical="top" indent="1"/>
    </xf>
    <xf numFmtId="4" fontId="117" fillId="13" borderId="217" applyNumberFormat="0" applyProtection="0">
      <alignment horizontal="right" vertical="center"/>
    </xf>
    <xf numFmtId="4" fontId="117" fillId="19" borderId="217" applyNumberFormat="0" applyProtection="0">
      <alignment horizontal="right" vertical="center"/>
    </xf>
    <xf numFmtId="4" fontId="117" fillId="27" borderId="217" applyNumberFormat="0" applyProtection="0">
      <alignment horizontal="right" vertical="center"/>
    </xf>
    <xf numFmtId="4" fontId="117" fillId="21" borderId="217" applyNumberFormat="0" applyProtection="0">
      <alignment horizontal="right" vertical="center"/>
    </xf>
    <xf numFmtId="4" fontId="117" fillId="25" borderId="217" applyNumberFormat="0" applyProtection="0">
      <alignment horizontal="right" vertical="center"/>
    </xf>
    <xf numFmtId="4" fontId="117" fillId="29" borderId="217" applyNumberFormat="0" applyProtection="0">
      <alignment horizontal="right" vertical="center"/>
    </xf>
    <xf numFmtId="4" fontId="117" fillId="28" borderId="217" applyNumberFormat="0" applyProtection="0">
      <alignment horizontal="right" vertical="center"/>
    </xf>
    <xf numFmtId="4" fontId="117" fillId="35" borderId="217" applyNumberFormat="0" applyProtection="0">
      <alignment horizontal="right" vertical="center"/>
    </xf>
    <xf numFmtId="4" fontId="117" fillId="20" borderId="217" applyNumberFormat="0" applyProtection="0">
      <alignment horizontal="right" vertical="center"/>
    </xf>
    <xf numFmtId="4" fontId="117" fillId="39" borderId="217" applyNumberFormat="0" applyProtection="0">
      <alignment horizontal="right" vertical="center"/>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center"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8" borderId="217" applyNumberFormat="0" applyProtection="0">
      <alignment horizontal="left" vertical="top"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center"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34" borderId="217" applyNumberFormat="0" applyProtection="0">
      <alignment horizontal="left" vertical="top"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center"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0" borderId="217" applyNumberFormat="0" applyProtection="0">
      <alignment horizontal="left" vertical="top"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center"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0" fontId="3" fillId="41" borderId="217" applyNumberFormat="0" applyProtection="0">
      <alignment horizontal="left" vertical="top" indent="1"/>
    </xf>
    <xf numFmtId="4" fontId="117" fillId="11" borderId="217" applyNumberFormat="0" applyProtection="0">
      <alignment vertical="center"/>
    </xf>
    <xf numFmtId="4" fontId="119" fillId="11" borderId="217" applyNumberFormat="0" applyProtection="0">
      <alignment vertical="center"/>
    </xf>
    <xf numFmtId="4" fontId="117" fillId="11" borderId="217" applyNumberFormat="0" applyProtection="0">
      <alignment horizontal="left" vertical="center" indent="1"/>
    </xf>
    <xf numFmtId="0" fontId="117" fillId="11" borderId="217" applyNumberFormat="0" applyProtection="0">
      <alignment horizontal="left" vertical="top" indent="1"/>
    </xf>
    <xf numFmtId="4" fontId="117" fillId="37" borderId="217" applyNumberFormat="0" applyProtection="0">
      <alignment horizontal="right" vertical="center"/>
    </xf>
    <xf numFmtId="4" fontId="119" fillId="37" borderId="217" applyNumberFormat="0" applyProtection="0">
      <alignment horizontal="right" vertical="center"/>
    </xf>
    <xf numFmtId="4" fontId="117" fillId="39" borderId="217" applyNumberFormat="0" applyProtection="0">
      <alignment horizontal="left" vertical="center" indent="1"/>
    </xf>
    <xf numFmtId="0" fontId="117" fillId="34" borderId="217" applyNumberFormat="0" applyProtection="0">
      <alignment horizontal="left" vertical="top" indent="1"/>
    </xf>
    <xf numFmtId="4" fontId="121" fillId="37" borderId="217" applyNumberFormat="0" applyProtection="0">
      <alignment horizontal="right" vertical="center"/>
    </xf>
    <xf numFmtId="0" fontId="3" fillId="40" borderId="222" applyNumberFormat="0" applyProtection="0">
      <alignment horizontal="left" vertical="top" indent="1"/>
    </xf>
    <xf numFmtId="0" fontId="108" fillId="0" borderId="215" applyNumberFormat="0" applyFill="0" applyAlignment="0" applyProtection="0"/>
    <xf numFmtId="0" fontId="105" fillId="30" borderId="218" applyNumberFormat="0" applyAlignment="0" applyProtection="0"/>
    <xf numFmtId="0" fontId="106" fillId="30" borderId="219" applyNumberFormat="0" applyAlignment="0" applyProtection="0"/>
    <xf numFmtId="0" fontId="107" fillId="17" borderId="219" applyNumberFormat="0" applyAlignment="0" applyProtection="0"/>
    <xf numFmtId="0" fontId="108" fillId="0" borderId="220" applyNumberFormat="0" applyFill="0" applyAlignment="0" applyProtection="0"/>
    <xf numFmtId="0" fontId="3" fillId="32" borderId="221" applyNumberFormat="0" applyFont="0" applyAlignment="0" applyProtection="0"/>
    <xf numFmtId="4" fontId="115" fillId="31" borderId="222" applyNumberFormat="0" applyProtection="0">
      <alignment vertical="center"/>
    </xf>
    <xf numFmtId="4" fontId="116" fillId="33" borderId="222" applyNumberFormat="0" applyProtection="0">
      <alignment vertical="center"/>
    </xf>
    <xf numFmtId="4" fontId="115" fillId="33" borderId="222" applyNumberFormat="0" applyProtection="0">
      <alignment horizontal="left" vertical="center" indent="1"/>
    </xf>
    <xf numFmtId="0" fontId="115" fillId="33" borderId="222" applyNumberFormat="0" applyProtection="0">
      <alignment horizontal="left" vertical="top" indent="1"/>
    </xf>
    <xf numFmtId="4" fontId="117" fillId="13" borderId="222" applyNumberFormat="0" applyProtection="0">
      <alignment horizontal="right" vertical="center"/>
    </xf>
    <xf numFmtId="4" fontId="117" fillId="19" borderId="222" applyNumberFormat="0" applyProtection="0">
      <alignment horizontal="right" vertical="center"/>
    </xf>
    <xf numFmtId="4" fontId="117" fillId="27" borderId="222" applyNumberFormat="0" applyProtection="0">
      <alignment horizontal="right" vertical="center"/>
    </xf>
    <xf numFmtId="4" fontId="117" fillId="21" borderId="222" applyNumberFormat="0" applyProtection="0">
      <alignment horizontal="right" vertical="center"/>
    </xf>
    <xf numFmtId="4" fontId="117" fillId="25" borderId="222" applyNumberFormat="0" applyProtection="0">
      <alignment horizontal="right" vertical="center"/>
    </xf>
    <xf numFmtId="4" fontId="117" fillId="29" borderId="222" applyNumberFormat="0" applyProtection="0">
      <alignment horizontal="right" vertical="center"/>
    </xf>
    <xf numFmtId="4" fontId="117" fillId="28" borderId="222" applyNumberFormat="0" applyProtection="0">
      <alignment horizontal="right" vertical="center"/>
    </xf>
    <xf numFmtId="4" fontId="117" fillId="35" borderId="222" applyNumberFormat="0" applyProtection="0">
      <alignment horizontal="right" vertical="center"/>
    </xf>
    <xf numFmtId="4" fontId="117" fillId="20" borderId="222" applyNumberFormat="0" applyProtection="0">
      <alignment horizontal="right" vertical="center"/>
    </xf>
    <xf numFmtId="4" fontId="117" fillId="39" borderId="222" applyNumberFormat="0" applyProtection="0">
      <alignment horizontal="right" vertical="center"/>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4" fontId="117" fillId="11" borderId="222" applyNumberFormat="0" applyProtection="0">
      <alignment vertical="center"/>
    </xf>
    <xf numFmtId="4" fontId="119" fillId="11" borderId="222" applyNumberFormat="0" applyProtection="0">
      <alignment vertical="center"/>
    </xf>
    <xf numFmtId="4" fontId="117" fillId="11" borderId="222" applyNumberFormat="0" applyProtection="0">
      <alignment horizontal="left" vertical="center" indent="1"/>
    </xf>
    <xf numFmtId="0" fontId="117" fillId="11" borderId="222" applyNumberFormat="0" applyProtection="0">
      <alignment horizontal="left" vertical="top" indent="1"/>
    </xf>
    <xf numFmtId="4" fontId="117" fillId="37" borderId="222" applyNumberFormat="0" applyProtection="0">
      <alignment horizontal="right" vertical="center"/>
    </xf>
    <xf numFmtId="4" fontId="119" fillId="37" borderId="222" applyNumberFormat="0" applyProtection="0">
      <alignment horizontal="right" vertical="center"/>
    </xf>
    <xf numFmtId="4" fontId="117" fillId="39" borderId="222" applyNumberFormat="0" applyProtection="0">
      <alignment horizontal="left" vertical="center" indent="1"/>
    </xf>
    <xf numFmtId="0" fontId="117" fillId="34" borderId="222" applyNumberFormat="0" applyProtection="0">
      <alignment horizontal="left" vertical="top" indent="1"/>
    </xf>
    <xf numFmtId="4" fontId="121" fillId="37" borderId="222" applyNumberFormat="0" applyProtection="0">
      <alignment horizontal="right" vertical="center"/>
    </xf>
    <xf numFmtId="0" fontId="105" fillId="30" borderId="218" applyNumberFormat="0" applyAlignment="0" applyProtection="0"/>
    <xf numFmtId="0" fontId="108" fillId="0" borderId="220" applyNumberFormat="0" applyFill="0" applyAlignment="0" applyProtection="0"/>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center"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8" borderId="222" applyNumberFormat="0" applyProtection="0">
      <alignment horizontal="left" vertical="top"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center"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34" borderId="222" applyNumberFormat="0" applyProtection="0">
      <alignment horizontal="left" vertical="top"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center"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0" borderId="222" applyNumberFormat="0" applyProtection="0">
      <alignment horizontal="left" vertical="top"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center"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3" fillId="41" borderId="222" applyNumberFormat="0" applyProtection="0">
      <alignment horizontal="left" vertical="top" indent="1"/>
    </xf>
    <xf numFmtId="0" fontId="105" fillId="30" borderId="223" applyNumberFormat="0" applyAlignment="0" applyProtection="0"/>
    <xf numFmtId="0" fontId="106" fillId="30" borderId="224" applyNumberFormat="0" applyAlignment="0" applyProtection="0"/>
    <xf numFmtId="0" fontId="107" fillId="17" borderId="224" applyNumberFormat="0" applyAlignment="0" applyProtection="0"/>
    <xf numFmtId="0" fontId="108" fillId="0" borderId="225" applyNumberFormat="0" applyFill="0" applyAlignment="0" applyProtection="0"/>
    <xf numFmtId="0" fontId="3" fillId="32" borderId="226" applyNumberFormat="0" applyFont="0" applyAlignment="0" applyProtection="0"/>
    <xf numFmtId="4" fontId="115" fillId="31" borderId="227" applyNumberFormat="0" applyProtection="0">
      <alignment vertical="center"/>
    </xf>
    <xf numFmtId="4" fontId="116" fillId="33" borderId="227" applyNumberFormat="0" applyProtection="0">
      <alignment vertical="center"/>
    </xf>
    <xf numFmtId="4" fontId="115" fillId="33" borderId="227" applyNumberFormat="0" applyProtection="0">
      <alignment horizontal="left" vertical="center" indent="1"/>
    </xf>
    <xf numFmtId="0" fontId="115" fillId="33" borderId="227" applyNumberFormat="0" applyProtection="0">
      <alignment horizontal="left" vertical="top" indent="1"/>
    </xf>
    <xf numFmtId="4" fontId="117" fillId="13" borderId="227" applyNumberFormat="0" applyProtection="0">
      <alignment horizontal="right" vertical="center"/>
    </xf>
    <xf numFmtId="4" fontId="117" fillId="19" borderId="227" applyNumberFormat="0" applyProtection="0">
      <alignment horizontal="right" vertical="center"/>
    </xf>
    <xf numFmtId="4" fontId="117" fillId="27" borderId="227" applyNumberFormat="0" applyProtection="0">
      <alignment horizontal="right" vertical="center"/>
    </xf>
    <xf numFmtId="4" fontId="117" fillId="21" borderId="227" applyNumberFormat="0" applyProtection="0">
      <alignment horizontal="right" vertical="center"/>
    </xf>
    <xf numFmtId="4" fontId="117" fillId="25" borderId="227" applyNumberFormat="0" applyProtection="0">
      <alignment horizontal="right" vertical="center"/>
    </xf>
    <xf numFmtId="4" fontId="117" fillId="29" borderId="227" applyNumberFormat="0" applyProtection="0">
      <alignment horizontal="right" vertical="center"/>
    </xf>
    <xf numFmtId="4" fontId="117" fillId="28" borderId="227" applyNumberFormat="0" applyProtection="0">
      <alignment horizontal="right" vertical="center"/>
    </xf>
    <xf numFmtId="4" fontId="117" fillId="35" borderId="227" applyNumberFormat="0" applyProtection="0">
      <alignment horizontal="right" vertical="center"/>
    </xf>
    <xf numFmtId="4" fontId="117" fillId="20" borderId="227" applyNumberFormat="0" applyProtection="0">
      <alignment horizontal="right" vertical="center"/>
    </xf>
    <xf numFmtId="4" fontId="117" fillId="39" borderId="227" applyNumberFormat="0" applyProtection="0">
      <alignment horizontal="right" vertical="center"/>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4" fontId="117" fillId="11" borderId="227" applyNumberFormat="0" applyProtection="0">
      <alignment vertical="center"/>
    </xf>
    <xf numFmtId="4" fontId="119" fillId="11" borderId="227" applyNumberFormat="0" applyProtection="0">
      <alignment vertical="center"/>
    </xf>
    <xf numFmtId="4" fontId="117" fillId="11" borderId="227" applyNumberFormat="0" applyProtection="0">
      <alignment horizontal="left" vertical="center" indent="1"/>
    </xf>
    <xf numFmtId="0" fontId="117" fillId="11" borderId="227" applyNumberFormat="0" applyProtection="0">
      <alignment horizontal="left" vertical="top" indent="1"/>
    </xf>
    <xf numFmtId="4" fontId="117" fillId="37" borderId="227" applyNumberFormat="0" applyProtection="0">
      <alignment horizontal="right" vertical="center"/>
    </xf>
    <xf numFmtId="4" fontId="119" fillId="37" borderId="227" applyNumberFormat="0" applyProtection="0">
      <alignment horizontal="right" vertical="center"/>
    </xf>
    <xf numFmtId="4" fontId="117" fillId="39" borderId="227" applyNumberFormat="0" applyProtection="0">
      <alignment horizontal="left" vertical="center" indent="1"/>
    </xf>
    <xf numFmtId="0" fontId="117" fillId="34" borderId="227" applyNumberFormat="0" applyProtection="0">
      <alignment horizontal="left" vertical="top" indent="1"/>
    </xf>
    <xf numFmtId="4" fontId="121" fillId="37" borderId="227" applyNumberFormat="0" applyProtection="0">
      <alignment horizontal="right" vertical="center"/>
    </xf>
    <xf numFmtId="0" fontId="3" fillId="4" borderId="0"/>
    <xf numFmtId="0" fontId="99" fillId="4" borderId="0"/>
    <xf numFmtId="0" fontId="3" fillId="4"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3" fontId="3" fillId="0" borderId="0" applyFont="0" applyFill="0" applyBorder="0" applyAlignment="0" applyProtection="0"/>
    <xf numFmtId="9" fontId="3" fillId="0" borderId="0" applyFont="0" applyFill="0" applyBorder="0" applyAlignment="0" applyProtection="0"/>
    <xf numFmtId="4" fontId="118" fillId="38" borderId="0" applyNumberFormat="0" applyProtection="0">
      <alignment horizontal="left" vertical="center" indent="1"/>
    </xf>
    <xf numFmtId="4" fontId="117" fillId="37" borderId="0" applyNumberFormat="0" applyProtection="0">
      <alignment horizontal="left" vertical="center" indent="1"/>
    </xf>
    <xf numFmtId="4" fontId="117" fillId="34" borderId="0" applyNumberFormat="0" applyProtection="0">
      <alignment horizontal="left" vertical="center" indent="1"/>
    </xf>
    <xf numFmtId="4" fontId="120" fillId="42" borderId="0" applyNumberFormat="0" applyProtection="0">
      <alignment horizontal="left" vertical="center" indent="1"/>
    </xf>
    <xf numFmtId="0" fontId="3" fillId="0" borderId="0" applyNumberFormat="0" applyFont="0" applyFill="0" applyBorder="0" applyAlignment="0" applyProtection="0"/>
    <xf numFmtId="0" fontId="3" fillId="0" borderId="0"/>
    <xf numFmtId="195" fontId="3" fillId="0" borderId="0" applyBorder="0" applyProtection="0"/>
    <xf numFmtId="195" fontId="3" fillId="0" borderId="0" applyBorder="0"/>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20" fillId="71" borderId="232"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191" fontId="102" fillId="11" borderId="158"/>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105" fillId="30" borderId="223" applyNumberFormat="0" applyAlignment="0" applyProtection="0"/>
    <xf numFmtId="0" fontId="105" fillId="30" borderId="223" applyNumberFormat="0" applyAlignment="0" applyProtection="0"/>
    <xf numFmtId="0" fontId="105" fillId="30" borderId="223" applyNumberFormat="0" applyAlignment="0" applyProtection="0"/>
    <xf numFmtId="0" fontId="105" fillId="30" borderId="223" applyNumberFormat="0" applyAlignment="0" applyProtection="0"/>
    <xf numFmtId="0" fontId="105" fillId="30" borderId="223" applyNumberFormat="0" applyAlignment="0" applyProtection="0"/>
    <xf numFmtId="0" fontId="105" fillId="30" borderId="223" applyNumberFormat="0" applyAlignment="0" applyProtection="0"/>
    <xf numFmtId="0" fontId="105" fillId="65" borderId="223" applyNumberFormat="0" applyAlignment="0" applyProtection="0"/>
    <xf numFmtId="0" fontId="105" fillId="30" borderId="223" applyNumberFormat="0" applyAlignment="0" applyProtection="0"/>
    <xf numFmtId="0" fontId="3" fillId="34" borderId="235" applyNumberFormat="0" applyProtection="0">
      <alignment horizontal="left" vertical="center" indent="1"/>
    </xf>
    <xf numFmtId="0" fontId="106" fillId="30" borderId="224" applyNumberFormat="0" applyAlignment="0" applyProtection="0"/>
    <xf numFmtId="0" fontId="106" fillId="30" borderId="224" applyNumberFormat="0" applyAlignment="0" applyProtection="0"/>
    <xf numFmtId="0" fontId="106" fillId="30" borderId="224" applyNumberFormat="0" applyAlignment="0" applyProtection="0"/>
    <xf numFmtId="0" fontId="106" fillId="30" borderId="224" applyNumberFormat="0" applyAlignment="0" applyProtection="0"/>
    <xf numFmtId="0" fontId="3" fillId="34" borderId="235" applyNumberFormat="0" applyProtection="0">
      <alignment horizontal="left" vertical="center" indent="1"/>
    </xf>
    <xf numFmtId="0" fontId="106" fillId="30" borderId="224" applyNumberFormat="0" applyAlignment="0" applyProtection="0"/>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4" borderId="235" applyNumberFormat="0" applyProtection="0">
      <alignment horizontal="left" vertical="center"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20" fillId="70"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top"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20" fillId="30" borderId="232"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107" fillId="17" borderId="224" applyNumberFormat="0" applyAlignment="0" applyProtection="0"/>
    <xf numFmtId="0" fontId="107" fillId="17" borderId="224" applyNumberFormat="0" applyAlignment="0" applyProtection="0"/>
    <xf numFmtId="0" fontId="107" fillId="17" borderId="224" applyNumberFormat="0" applyAlignment="0" applyProtection="0"/>
    <xf numFmtId="0" fontId="107" fillId="17" borderId="224" applyNumberFormat="0" applyAlignment="0" applyProtection="0"/>
    <xf numFmtId="0" fontId="3" fillId="38" borderId="235" applyNumberFormat="0" applyProtection="0">
      <alignment horizontal="left" vertical="center" indent="1"/>
    </xf>
    <xf numFmtId="0" fontId="107" fillId="17" borderId="224" applyNumberFormat="0" applyAlignment="0" applyProtection="0"/>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108" fillId="0" borderId="225" applyNumberFormat="0" applyFill="0" applyAlignment="0" applyProtection="0"/>
    <xf numFmtId="0" fontId="108" fillId="0" borderId="225" applyNumberFormat="0" applyFill="0" applyAlignment="0" applyProtection="0"/>
    <xf numFmtId="0" fontId="108" fillId="0" borderId="225" applyNumberFormat="0" applyFill="0" applyAlignment="0" applyProtection="0"/>
    <xf numFmtId="0" fontId="108" fillId="0" borderId="225" applyNumberFormat="0" applyFill="0" applyAlignment="0" applyProtection="0"/>
    <xf numFmtId="0" fontId="108" fillId="0" borderId="225" applyNumberFormat="0" applyFill="0" applyAlignment="0" applyProtection="0"/>
    <xf numFmtId="0" fontId="108" fillId="0" borderId="225" applyNumberFormat="0" applyFill="0" applyAlignment="0" applyProtection="0"/>
    <xf numFmtId="0" fontId="108" fillId="0" borderId="225" applyNumberFormat="0" applyFill="0" applyAlignment="0" applyProtection="0"/>
    <xf numFmtId="0" fontId="108" fillId="0" borderId="225" applyNumberFormat="0" applyFill="0" applyAlignment="0" applyProtection="0"/>
    <xf numFmtId="0" fontId="3" fillId="38" borderId="235" applyNumberFormat="0" applyProtection="0">
      <alignment horizontal="left" vertical="center" indent="1"/>
    </xf>
    <xf numFmtId="0" fontId="108" fillId="0" borderId="225" applyNumberFormat="0" applyFill="0" applyAlignment="0" applyProtection="0"/>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1" fillId="0" borderId="0"/>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2" borderId="226" applyNumberFormat="0" applyFont="0" applyAlignment="0" applyProtection="0"/>
    <xf numFmtId="0" fontId="3" fillId="32" borderId="226" applyNumberFormat="0" applyFont="0" applyAlignment="0" applyProtection="0"/>
    <xf numFmtId="0" fontId="3" fillId="32" borderId="226" applyNumberFormat="0" applyFont="0" applyAlignment="0" applyProtection="0"/>
    <xf numFmtId="0" fontId="3" fillId="32" borderId="226" applyNumberFormat="0" applyFont="0" applyAlignment="0" applyProtection="0"/>
    <xf numFmtId="0" fontId="3" fillId="38" borderId="235" applyNumberFormat="0" applyProtection="0">
      <alignment horizontal="left" vertical="center" indent="1"/>
    </xf>
    <xf numFmtId="0" fontId="3" fillId="32" borderId="226" applyNumberFormat="0" applyFont="0" applyAlignment="0" applyProtection="0"/>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4" fontId="115" fillId="31" borderId="227" applyNumberFormat="0" applyProtection="0">
      <alignment vertical="center"/>
    </xf>
    <xf numFmtId="4" fontId="115" fillId="31" borderId="227" applyNumberFormat="0" applyProtection="0">
      <alignment vertical="center"/>
    </xf>
    <xf numFmtId="4" fontId="115" fillId="31" borderId="227" applyNumberFormat="0" applyProtection="0">
      <alignment vertical="center"/>
    </xf>
    <xf numFmtId="4" fontId="115" fillId="31" borderId="227" applyNumberFormat="0" applyProtection="0">
      <alignment vertical="center"/>
    </xf>
    <xf numFmtId="0" fontId="3" fillId="38" borderId="235" applyNumberFormat="0" applyProtection="0">
      <alignment horizontal="left" vertical="center" indent="1"/>
    </xf>
    <xf numFmtId="4" fontId="115" fillId="31" borderId="227" applyNumberFormat="0" applyProtection="0">
      <alignment vertical="center"/>
    </xf>
    <xf numFmtId="0" fontId="3" fillId="38" borderId="235" applyNumberFormat="0" applyProtection="0">
      <alignment horizontal="left" vertical="center" indent="1"/>
    </xf>
    <xf numFmtId="4" fontId="115" fillId="31" borderId="227" applyNumberFormat="0" applyProtection="0">
      <alignment vertical="center"/>
    </xf>
    <xf numFmtId="0" fontId="3" fillId="38" borderId="235" applyNumberFormat="0" applyProtection="0">
      <alignment horizontal="left" vertical="center" indent="1"/>
    </xf>
    <xf numFmtId="4" fontId="116" fillId="33" borderId="227" applyNumberFormat="0" applyProtection="0">
      <alignment vertical="center"/>
    </xf>
    <xf numFmtId="4" fontId="116" fillId="33" borderId="227" applyNumberFormat="0" applyProtection="0">
      <alignment vertical="center"/>
    </xf>
    <xf numFmtId="4" fontId="116" fillId="33" borderId="227" applyNumberFormat="0" applyProtection="0">
      <alignment vertical="center"/>
    </xf>
    <xf numFmtId="4" fontId="116" fillId="33" borderId="227" applyNumberFormat="0" applyProtection="0">
      <alignment vertical="center"/>
    </xf>
    <xf numFmtId="0" fontId="3" fillId="38" borderId="235" applyNumberFormat="0" applyProtection="0">
      <alignment horizontal="left" vertical="center" indent="1"/>
    </xf>
    <xf numFmtId="4" fontId="116" fillId="33" borderId="227" applyNumberFormat="0" applyProtection="0">
      <alignment vertical="center"/>
    </xf>
    <xf numFmtId="0" fontId="3" fillId="38" borderId="235" applyNumberFormat="0" applyProtection="0">
      <alignment horizontal="left" vertical="center" indent="1"/>
    </xf>
    <xf numFmtId="4" fontId="116" fillId="33" borderId="227" applyNumberFormat="0" applyProtection="0">
      <alignment vertical="center"/>
    </xf>
    <xf numFmtId="0" fontId="3" fillId="38" borderId="235" applyNumberFormat="0" applyProtection="0">
      <alignment horizontal="left" vertical="center" indent="1"/>
    </xf>
    <xf numFmtId="4" fontId="115" fillId="33" borderId="227" applyNumberFormat="0" applyProtection="0">
      <alignment horizontal="left" vertical="center" indent="1"/>
    </xf>
    <xf numFmtId="4" fontId="115" fillId="33" borderId="227" applyNumberFormat="0" applyProtection="0">
      <alignment horizontal="left" vertical="center" indent="1"/>
    </xf>
    <xf numFmtId="4" fontId="115" fillId="33" borderId="227" applyNumberFormat="0" applyProtection="0">
      <alignment horizontal="left" vertical="center" indent="1"/>
    </xf>
    <xf numFmtId="4" fontId="115" fillId="33" borderId="227" applyNumberFormat="0" applyProtection="0">
      <alignment horizontal="left" vertical="center" indent="1"/>
    </xf>
    <xf numFmtId="0" fontId="3" fillId="38" borderId="235" applyNumberFormat="0" applyProtection="0">
      <alignment horizontal="left" vertical="center" indent="1"/>
    </xf>
    <xf numFmtId="4" fontId="115" fillId="33" borderId="227" applyNumberFormat="0" applyProtection="0">
      <alignment horizontal="left" vertical="center" indent="1"/>
    </xf>
    <xf numFmtId="0" fontId="3" fillId="38" borderId="235" applyNumberFormat="0" applyProtection="0">
      <alignment horizontal="left" vertical="center" indent="1"/>
    </xf>
    <xf numFmtId="4" fontId="115" fillId="33" borderId="227" applyNumberFormat="0" applyProtection="0">
      <alignment horizontal="left" vertical="center" indent="1"/>
    </xf>
    <xf numFmtId="0" fontId="3" fillId="38" borderId="235" applyNumberFormat="0" applyProtection="0">
      <alignment horizontal="left" vertical="center" indent="1"/>
    </xf>
    <xf numFmtId="0" fontId="115" fillId="33" borderId="227" applyNumberFormat="0" applyProtection="0">
      <alignment horizontal="left" vertical="top" indent="1"/>
    </xf>
    <xf numFmtId="0" fontId="115" fillId="33" borderId="227" applyNumberFormat="0" applyProtection="0">
      <alignment horizontal="left" vertical="top" indent="1"/>
    </xf>
    <xf numFmtId="0" fontId="115" fillId="33" borderId="227" applyNumberFormat="0" applyProtection="0">
      <alignment horizontal="left" vertical="top" indent="1"/>
    </xf>
    <xf numFmtId="0" fontId="115" fillId="33" borderId="227" applyNumberFormat="0" applyProtection="0">
      <alignment horizontal="left" vertical="top" indent="1"/>
    </xf>
    <xf numFmtId="0" fontId="138" fillId="31" borderId="227" applyNumberFormat="0" applyProtection="0">
      <alignment horizontal="left" vertical="top" indent="1"/>
    </xf>
    <xf numFmtId="0" fontId="115" fillId="33" borderId="227" applyNumberFormat="0" applyProtection="0">
      <alignment horizontal="left" vertical="top" indent="1"/>
    </xf>
    <xf numFmtId="0" fontId="3" fillId="38" borderId="235" applyNumberFormat="0" applyProtection="0">
      <alignment horizontal="left" vertical="center" indent="1"/>
    </xf>
    <xf numFmtId="0" fontId="115" fillId="33" borderId="227" applyNumberFormat="0" applyProtection="0">
      <alignment horizontal="left" vertical="top" indent="1"/>
    </xf>
    <xf numFmtId="0" fontId="3" fillId="38" borderId="235" applyNumberFormat="0" applyProtection="0">
      <alignment horizontal="left" vertical="center" indent="1"/>
    </xf>
    <xf numFmtId="4" fontId="117" fillId="13" borderId="227" applyNumberFormat="0" applyProtection="0">
      <alignment horizontal="right" vertical="center"/>
    </xf>
    <xf numFmtId="4" fontId="117" fillId="13" borderId="227" applyNumberFormat="0" applyProtection="0">
      <alignment horizontal="right" vertical="center"/>
    </xf>
    <xf numFmtId="4" fontId="117" fillId="13" borderId="227" applyNumberFormat="0" applyProtection="0">
      <alignment horizontal="right" vertical="center"/>
    </xf>
    <xf numFmtId="4" fontId="117" fillId="13" borderId="227" applyNumberFormat="0" applyProtection="0">
      <alignment horizontal="right" vertical="center"/>
    </xf>
    <xf numFmtId="0" fontId="3" fillId="38" borderId="235" applyNumberFormat="0" applyProtection="0">
      <alignment horizontal="left" vertical="center" indent="1"/>
    </xf>
    <xf numFmtId="4" fontId="117" fillId="13" borderId="227" applyNumberFormat="0" applyProtection="0">
      <alignment horizontal="right" vertical="center"/>
    </xf>
    <xf numFmtId="0" fontId="3" fillId="38" borderId="235" applyNumberFormat="0" applyProtection="0">
      <alignment horizontal="left" vertical="center" indent="1"/>
    </xf>
    <xf numFmtId="4" fontId="117" fillId="13" borderId="227" applyNumberFormat="0" applyProtection="0">
      <alignment horizontal="right" vertical="center"/>
    </xf>
    <xf numFmtId="0" fontId="3" fillId="38" borderId="235" applyNumberFormat="0" applyProtection="0">
      <alignment horizontal="left" vertical="center" indent="1"/>
    </xf>
    <xf numFmtId="4" fontId="117" fillId="19" borderId="227" applyNumberFormat="0" applyProtection="0">
      <alignment horizontal="right" vertical="center"/>
    </xf>
    <xf numFmtId="4" fontId="117" fillId="19" borderId="227" applyNumberFormat="0" applyProtection="0">
      <alignment horizontal="right" vertical="center"/>
    </xf>
    <xf numFmtId="4" fontId="117" fillId="19" borderId="227" applyNumberFormat="0" applyProtection="0">
      <alignment horizontal="right" vertical="center"/>
    </xf>
    <xf numFmtId="4" fontId="117" fillId="19" borderId="227" applyNumberFormat="0" applyProtection="0">
      <alignment horizontal="right" vertical="center"/>
    </xf>
    <xf numFmtId="0" fontId="3" fillId="38" borderId="235" applyNumberFormat="0" applyProtection="0">
      <alignment horizontal="left" vertical="center" indent="1"/>
    </xf>
    <xf numFmtId="4" fontId="117" fillId="19" borderId="227" applyNumberFormat="0" applyProtection="0">
      <alignment horizontal="right" vertical="center"/>
    </xf>
    <xf numFmtId="0" fontId="3" fillId="38" borderId="235" applyNumberFormat="0" applyProtection="0">
      <alignment horizontal="left" vertical="center" indent="1"/>
    </xf>
    <xf numFmtId="4" fontId="117" fillId="19" borderId="227" applyNumberFormat="0" applyProtection="0">
      <alignment horizontal="right" vertical="center"/>
    </xf>
    <xf numFmtId="0" fontId="3" fillId="38" borderId="235" applyNumberFormat="0" applyProtection="0">
      <alignment horizontal="left" vertical="center" indent="1"/>
    </xf>
    <xf numFmtId="4" fontId="117" fillId="27" borderId="227" applyNumberFormat="0" applyProtection="0">
      <alignment horizontal="right" vertical="center"/>
    </xf>
    <xf numFmtId="4" fontId="117" fillId="27" borderId="227" applyNumberFormat="0" applyProtection="0">
      <alignment horizontal="right" vertical="center"/>
    </xf>
    <xf numFmtId="4" fontId="117" fillId="27" borderId="227" applyNumberFormat="0" applyProtection="0">
      <alignment horizontal="right" vertical="center"/>
    </xf>
    <xf numFmtId="4" fontId="117" fillId="27" borderId="227" applyNumberFormat="0" applyProtection="0">
      <alignment horizontal="right" vertical="center"/>
    </xf>
    <xf numFmtId="0" fontId="3" fillId="38" borderId="235" applyNumberFormat="0" applyProtection="0">
      <alignment horizontal="left" vertical="center" indent="1"/>
    </xf>
    <xf numFmtId="4" fontId="117" fillId="27" borderId="227" applyNumberFormat="0" applyProtection="0">
      <alignment horizontal="right" vertical="center"/>
    </xf>
    <xf numFmtId="0" fontId="3" fillId="38" borderId="235" applyNumberFormat="0" applyProtection="0">
      <alignment horizontal="left" vertical="center" indent="1"/>
    </xf>
    <xf numFmtId="4" fontId="117" fillId="27" borderId="227" applyNumberFormat="0" applyProtection="0">
      <alignment horizontal="right" vertical="center"/>
    </xf>
    <xf numFmtId="0" fontId="3" fillId="38" borderId="235" applyNumberFormat="0" applyProtection="0">
      <alignment horizontal="left" vertical="center" indent="1"/>
    </xf>
    <xf numFmtId="4" fontId="117" fillId="21" borderId="227" applyNumberFormat="0" applyProtection="0">
      <alignment horizontal="right" vertical="center"/>
    </xf>
    <xf numFmtId="4" fontId="117" fillId="21" borderId="227" applyNumberFormat="0" applyProtection="0">
      <alignment horizontal="right" vertical="center"/>
    </xf>
    <xf numFmtId="4" fontId="117" fillId="21" borderId="227" applyNumberFormat="0" applyProtection="0">
      <alignment horizontal="right" vertical="center"/>
    </xf>
    <xf numFmtId="4" fontId="117" fillId="21" borderId="227" applyNumberFormat="0" applyProtection="0">
      <alignment horizontal="right" vertical="center"/>
    </xf>
    <xf numFmtId="0" fontId="3" fillId="38" borderId="235" applyNumberFormat="0" applyProtection="0">
      <alignment horizontal="left" vertical="center" indent="1"/>
    </xf>
    <xf numFmtId="4" fontId="117" fillId="21" borderId="227" applyNumberFormat="0" applyProtection="0">
      <alignment horizontal="right" vertical="center"/>
    </xf>
    <xf numFmtId="0" fontId="3" fillId="38" borderId="235" applyNumberFormat="0" applyProtection="0">
      <alignment horizontal="left" vertical="center" indent="1"/>
    </xf>
    <xf numFmtId="4" fontId="117" fillId="21" borderId="227" applyNumberFormat="0" applyProtection="0">
      <alignment horizontal="right" vertical="center"/>
    </xf>
    <xf numFmtId="0" fontId="3" fillId="38" borderId="235" applyNumberFormat="0" applyProtection="0">
      <alignment horizontal="left" vertical="center" indent="1"/>
    </xf>
    <xf numFmtId="4" fontId="117" fillId="25" borderId="227" applyNumberFormat="0" applyProtection="0">
      <alignment horizontal="right" vertical="center"/>
    </xf>
    <xf numFmtId="4" fontId="117" fillId="25" borderId="227" applyNumberFormat="0" applyProtection="0">
      <alignment horizontal="right" vertical="center"/>
    </xf>
    <xf numFmtId="4" fontId="117" fillId="25" borderId="227" applyNumberFormat="0" applyProtection="0">
      <alignment horizontal="right" vertical="center"/>
    </xf>
    <xf numFmtId="4" fontId="117" fillId="25" borderId="227" applyNumberFormat="0" applyProtection="0">
      <alignment horizontal="right" vertical="center"/>
    </xf>
    <xf numFmtId="0" fontId="3" fillId="38" borderId="235" applyNumberFormat="0" applyProtection="0">
      <alignment horizontal="left" vertical="center" indent="1"/>
    </xf>
    <xf numFmtId="4" fontId="117" fillId="25" borderId="227" applyNumberFormat="0" applyProtection="0">
      <alignment horizontal="right" vertical="center"/>
    </xf>
    <xf numFmtId="0" fontId="3" fillId="38" borderId="235" applyNumberFormat="0" applyProtection="0">
      <alignment horizontal="left" vertical="center" indent="1"/>
    </xf>
    <xf numFmtId="4" fontId="117" fillId="25" borderId="227" applyNumberFormat="0" applyProtection="0">
      <alignment horizontal="right" vertical="center"/>
    </xf>
    <xf numFmtId="0" fontId="3" fillId="38" borderId="235" applyNumberFormat="0" applyProtection="0">
      <alignment horizontal="left" vertical="center" indent="1"/>
    </xf>
    <xf numFmtId="4" fontId="117" fillId="29" borderId="227" applyNumberFormat="0" applyProtection="0">
      <alignment horizontal="right" vertical="center"/>
    </xf>
    <xf numFmtId="4" fontId="117" fillId="29" borderId="227" applyNumberFormat="0" applyProtection="0">
      <alignment horizontal="right" vertical="center"/>
    </xf>
    <xf numFmtId="4" fontId="117" fillId="29" borderId="227" applyNumberFormat="0" applyProtection="0">
      <alignment horizontal="right" vertical="center"/>
    </xf>
    <xf numFmtId="4" fontId="117" fillId="29" borderId="227" applyNumberFormat="0" applyProtection="0">
      <alignment horizontal="right" vertical="center"/>
    </xf>
    <xf numFmtId="0" fontId="3" fillId="38" borderId="235" applyNumberFormat="0" applyProtection="0">
      <alignment horizontal="left" vertical="center" indent="1"/>
    </xf>
    <xf numFmtId="4" fontId="117" fillId="29" borderId="227" applyNumberFormat="0" applyProtection="0">
      <alignment horizontal="right" vertical="center"/>
    </xf>
    <xf numFmtId="0" fontId="3" fillId="38" borderId="235" applyNumberFormat="0" applyProtection="0">
      <alignment horizontal="left" vertical="center" indent="1"/>
    </xf>
    <xf numFmtId="4" fontId="117" fillId="29" borderId="227" applyNumberFormat="0" applyProtection="0">
      <alignment horizontal="right" vertical="center"/>
    </xf>
    <xf numFmtId="0" fontId="3" fillId="38" borderId="235" applyNumberFormat="0" applyProtection="0">
      <alignment horizontal="left" vertical="center" indent="1"/>
    </xf>
    <xf numFmtId="4" fontId="117" fillId="28" borderId="227" applyNumberFormat="0" applyProtection="0">
      <alignment horizontal="right" vertical="center"/>
    </xf>
    <xf numFmtId="4" fontId="117" fillId="28" borderId="227" applyNumberFormat="0" applyProtection="0">
      <alignment horizontal="right" vertical="center"/>
    </xf>
    <xf numFmtId="4" fontId="117" fillId="28" borderId="227" applyNumberFormat="0" applyProtection="0">
      <alignment horizontal="right" vertical="center"/>
    </xf>
    <xf numFmtId="4" fontId="117" fillId="28" borderId="227" applyNumberFormat="0" applyProtection="0">
      <alignment horizontal="right" vertical="center"/>
    </xf>
    <xf numFmtId="0" fontId="3" fillId="38" borderId="235" applyNumberFormat="0" applyProtection="0">
      <alignment horizontal="left" vertical="center" indent="1"/>
    </xf>
    <xf numFmtId="4" fontId="117" fillId="28" borderId="227" applyNumberFormat="0" applyProtection="0">
      <alignment horizontal="right" vertical="center"/>
    </xf>
    <xf numFmtId="0" fontId="3" fillId="38" borderId="235" applyNumberFormat="0" applyProtection="0">
      <alignment horizontal="left" vertical="center" indent="1"/>
    </xf>
    <xf numFmtId="4" fontId="117" fillId="28" borderId="227" applyNumberFormat="0" applyProtection="0">
      <alignment horizontal="right" vertical="center"/>
    </xf>
    <xf numFmtId="0" fontId="3" fillId="38" borderId="235" applyNumberFormat="0" applyProtection="0">
      <alignment horizontal="left" vertical="center" indent="1"/>
    </xf>
    <xf numFmtId="4" fontId="117" fillId="35" borderId="227" applyNumberFormat="0" applyProtection="0">
      <alignment horizontal="right" vertical="center"/>
    </xf>
    <xf numFmtId="4" fontId="117" fillId="35" borderId="227" applyNumberFormat="0" applyProtection="0">
      <alignment horizontal="right" vertical="center"/>
    </xf>
    <xf numFmtId="4" fontId="117" fillId="35" borderId="227" applyNumberFormat="0" applyProtection="0">
      <alignment horizontal="right" vertical="center"/>
    </xf>
    <xf numFmtId="4" fontId="117" fillId="35" borderId="227" applyNumberFormat="0" applyProtection="0">
      <alignment horizontal="right" vertical="center"/>
    </xf>
    <xf numFmtId="0" fontId="3" fillId="38" borderId="235" applyNumberFormat="0" applyProtection="0">
      <alignment horizontal="left" vertical="center" indent="1"/>
    </xf>
    <xf numFmtId="4" fontId="117" fillId="35" borderId="227" applyNumberFormat="0" applyProtection="0">
      <alignment horizontal="right" vertical="center"/>
    </xf>
    <xf numFmtId="0" fontId="3" fillId="38" borderId="235" applyNumberFormat="0" applyProtection="0">
      <alignment horizontal="left" vertical="center" indent="1"/>
    </xf>
    <xf numFmtId="4" fontId="117" fillId="35" borderId="227" applyNumberFormat="0" applyProtection="0">
      <alignment horizontal="right" vertical="center"/>
    </xf>
    <xf numFmtId="0" fontId="3" fillId="38" borderId="235" applyNumberFormat="0" applyProtection="0">
      <alignment horizontal="left" vertical="center" indent="1"/>
    </xf>
    <xf numFmtId="4" fontId="117" fillId="20" borderId="227" applyNumberFormat="0" applyProtection="0">
      <alignment horizontal="right" vertical="center"/>
    </xf>
    <xf numFmtId="4" fontId="117" fillId="20" borderId="227" applyNumberFormat="0" applyProtection="0">
      <alignment horizontal="right" vertical="center"/>
    </xf>
    <xf numFmtId="4" fontId="117" fillId="20" borderId="227" applyNumberFormat="0" applyProtection="0">
      <alignment horizontal="right" vertical="center"/>
    </xf>
    <xf numFmtId="4" fontId="117" fillId="20" borderId="227" applyNumberFormat="0" applyProtection="0">
      <alignment horizontal="right" vertical="center"/>
    </xf>
    <xf numFmtId="0" fontId="3" fillId="38" borderId="235" applyNumberFormat="0" applyProtection="0">
      <alignment horizontal="left" vertical="center" indent="1"/>
    </xf>
    <xf numFmtId="4" fontId="117" fillId="20" borderId="227" applyNumberFormat="0" applyProtection="0">
      <alignment horizontal="right" vertical="center"/>
    </xf>
    <xf numFmtId="0" fontId="3" fillId="38" borderId="235" applyNumberFormat="0" applyProtection="0">
      <alignment horizontal="left" vertical="center" indent="1"/>
    </xf>
    <xf numFmtId="4" fontId="117" fillId="20" borderId="227" applyNumberFormat="0" applyProtection="0">
      <alignment horizontal="right" vertical="center"/>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4" fontId="117" fillId="39" borderId="227" applyNumberFormat="0" applyProtection="0">
      <alignment horizontal="right" vertical="center"/>
    </xf>
    <xf numFmtId="4" fontId="117" fillId="39" borderId="227" applyNumberFormat="0" applyProtection="0">
      <alignment horizontal="right" vertical="center"/>
    </xf>
    <xf numFmtId="4" fontId="117" fillId="39" borderId="227" applyNumberFormat="0" applyProtection="0">
      <alignment horizontal="right" vertical="center"/>
    </xf>
    <xf numFmtId="4" fontId="117" fillId="39" borderId="227" applyNumberFormat="0" applyProtection="0">
      <alignment horizontal="right" vertical="center"/>
    </xf>
    <xf numFmtId="0" fontId="3" fillId="38" borderId="235" applyNumberFormat="0" applyProtection="0">
      <alignment horizontal="left" vertical="center" indent="1"/>
    </xf>
    <xf numFmtId="4" fontId="117" fillId="39" borderId="227" applyNumberFormat="0" applyProtection="0">
      <alignment horizontal="right" vertical="center"/>
    </xf>
    <xf numFmtId="0" fontId="3" fillId="38" borderId="235" applyNumberFormat="0" applyProtection="0">
      <alignment horizontal="left" vertical="center" indent="1"/>
    </xf>
    <xf numFmtId="4" fontId="117" fillId="39" borderId="227" applyNumberFormat="0" applyProtection="0">
      <alignment horizontal="right" vertical="center"/>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35"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4" fontId="20" fillId="39" borderId="236"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4" fontId="20" fillId="37" borderId="236"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4" fontId="117" fillId="39" borderId="235" applyNumberFormat="0" applyProtection="0">
      <alignment horizontal="right" vertical="center"/>
    </xf>
    <xf numFmtId="0" fontId="3" fillId="38" borderId="227" applyNumberFormat="0" applyProtection="0">
      <alignment horizontal="left" vertical="center" indent="1"/>
    </xf>
    <xf numFmtId="4" fontId="117" fillId="39" borderId="235" applyNumberFormat="0" applyProtection="0">
      <alignment horizontal="right" vertical="center"/>
    </xf>
    <xf numFmtId="4" fontId="117" fillId="39" borderId="235" applyNumberFormat="0" applyProtection="0">
      <alignment horizontal="right" vertical="center"/>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4" fontId="20" fillId="39" borderId="232" applyNumberFormat="0" applyProtection="0">
      <alignment horizontal="right" vertical="center"/>
    </xf>
    <xf numFmtId="0" fontId="3" fillId="38" borderId="227" applyNumberFormat="0" applyProtection="0">
      <alignment horizontal="left" vertical="center" indent="1"/>
    </xf>
    <xf numFmtId="4" fontId="117" fillId="39" borderId="235" applyNumberFormat="0" applyProtection="0">
      <alignment horizontal="right" vertical="center"/>
    </xf>
    <xf numFmtId="4" fontId="117" fillId="39" borderId="235" applyNumberFormat="0" applyProtection="0">
      <alignment horizontal="right" vertical="center"/>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0" fontId="3" fillId="38" borderId="227" applyNumberFormat="0" applyProtection="0">
      <alignment horizontal="left" vertical="center" indent="1"/>
    </xf>
    <xf numFmtId="4" fontId="117" fillId="39" borderId="235" applyNumberFormat="0" applyProtection="0">
      <alignment horizontal="right" vertical="center"/>
    </xf>
    <xf numFmtId="0" fontId="3" fillId="38" borderId="227" applyNumberFormat="0" applyProtection="0">
      <alignment horizontal="left" vertical="center" indent="1"/>
    </xf>
    <xf numFmtId="4" fontId="117" fillId="39" borderId="235" applyNumberFormat="0" applyProtection="0">
      <alignment horizontal="right" vertical="center"/>
    </xf>
    <xf numFmtId="4" fontId="117" fillId="39"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3" fillId="70" borderId="236" applyNumberFormat="0" applyProtection="0">
      <alignment horizontal="left" vertical="center"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3" fillId="70" borderId="236" applyNumberFormat="0" applyProtection="0">
      <alignment horizontal="left" vertical="center"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20" fillId="36" borderId="236" applyNumberFormat="0" applyProtection="0">
      <alignment horizontal="left" vertical="center"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20" borderId="235" applyNumberFormat="0" applyProtection="0">
      <alignment horizontal="right" vertical="center"/>
    </xf>
    <xf numFmtId="0" fontId="3" fillId="38" borderId="227" applyNumberFormat="0" applyProtection="0">
      <alignment horizontal="left" vertical="top" indent="1"/>
    </xf>
    <xf numFmtId="4" fontId="117" fillId="20" borderId="235" applyNumberFormat="0" applyProtection="0">
      <alignment horizontal="right" vertical="center"/>
    </xf>
    <xf numFmtId="4" fontId="117" fillId="20"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20" fillId="20" borderId="232" applyNumberFormat="0" applyProtection="0">
      <alignment horizontal="right" vertical="center"/>
    </xf>
    <xf numFmtId="0" fontId="3" fillId="38" borderId="227" applyNumberFormat="0" applyProtection="0">
      <alignment horizontal="left" vertical="top" indent="1"/>
    </xf>
    <xf numFmtId="4" fontId="117" fillId="20" borderId="235" applyNumberFormat="0" applyProtection="0">
      <alignment horizontal="right" vertical="center"/>
    </xf>
    <xf numFmtId="4" fontId="117" fillId="20"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20" borderId="235" applyNumberFormat="0" applyProtection="0">
      <alignment horizontal="right" vertical="center"/>
    </xf>
    <xf numFmtId="0" fontId="3" fillId="38" borderId="227" applyNumberFormat="0" applyProtection="0">
      <alignment horizontal="left" vertical="top" indent="1"/>
    </xf>
    <xf numFmtId="4" fontId="117" fillId="20" borderId="235" applyNumberFormat="0" applyProtection="0">
      <alignment horizontal="right" vertical="center"/>
    </xf>
    <xf numFmtId="4" fontId="117" fillId="20"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35" borderId="235" applyNumberFormat="0" applyProtection="0">
      <alignment horizontal="right" vertical="center"/>
    </xf>
    <xf numFmtId="0" fontId="3" fillId="38" borderId="227" applyNumberFormat="0" applyProtection="0">
      <alignment horizontal="left" vertical="top" indent="1"/>
    </xf>
    <xf numFmtId="4" fontId="117" fillId="35"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20" fillId="70" borderId="227" applyNumberFormat="0" applyProtection="0">
      <alignment horizontal="left" vertical="top" indent="1"/>
    </xf>
    <xf numFmtId="0" fontId="3" fillId="38" borderId="227" applyNumberFormat="0" applyProtection="0">
      <alignment horizontal="left" vertical="top" indent="1"/>
    </xf>
    <xf numFmtId="4" fontId="117" fillId="35" borderId="235" applyNumberFormat="0" applyProtection="0">
      <alignment horizontal="right" vertical="center"/>
    </xf>
    <xf numFmtId="4" fontId="20" fillId="35" borderId="232"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35" borderId="235" applyNumberFormat="0" applyProtection="0">
      <alignment horizontal="right" vertical="center"/>
    </xf>
    <xf numFmtId="0" fontId="3" fillId="38" borderId="227" applyNumberFormat="0" applyProtection="0">
      <alignment horizontal="left" vertical="top" indent="1"/>
    </xf>
    <xf numFmtId="4" fontId="117" fillId="35" borderId="235" applyNumberFormat="0" applyProtection="0">
      <alignment horizontal="right" vertical="center"/>
    </xf>
    <xf numFmtId="0" fontId="3" fillId="38" borderId="227" applyNumberFormat="0" applyProtection="0">
      <alignment horizontal="left" vertical="top" indent="1"/>
    </xf>
    <xf numFmtId="4" fontId="117" fillId="35"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35" borderId="235" applyNumberFormat="0" applyProtection="0">
      <alignment horizontal="right" vertical="center"/>
    </xf>
    <xf numFmtId="0" fontId="3" fillId="38" borderId="227" applyNumberFormat="0" applyProtection="0">
      <alignment horizontal="left" vertical="top" indent="1"/>
    </xf>
    <xf numFmtId="4" fontId="117" fillId="35" borderId="235" applyNumberFormat="0" applyProtection="0">
      <alignment horizontal="right" vertical="center"/>
    </xf>
    <xf numFmtId="4" fontId="117" fillId="28"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28" borderId="235" applyNumberFormat="0" applyProtection="0">
      <alignment horizontal="right" vertical="center"/>
    </xf>
    <xf numFmtId="0" fontId="3" fillId="38" borderId="227" applyNumberFormat="0" applyProtection="0">
      <alignment horizontal="left" vertical="top" indent="1"/>
    </xf>
    <xf numFmtId="4" fontId="117" fillId="28" borderId="235" applyNumberFormat="0" applyProtection="0">
      <alignment horizontal="right" vertical="center"/>
    </xf>
    <xf numFmtId="4" fontId="20" fillId="28" borderId="232"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28" borderId="235" applyNumberFormat="0" applyProtection="0">
      <alignment horizontal="right" vertical="center"/>
    </xf>
    <xf numFmtId="0" fontId="3" fillId="38" borderId="227" applyNumberFormat="0" applyProtection="0">
      <alignment horizontal="left" vertical="top" indent="1"/>
    </xf>
    <xf numFmtId="4" fontId="117" fillId="28" borderId="235" applyNumberFormat="0" applyProtection="0">
      <alignment horizontal="right" vertical="center"/>
    </xf>
    <xf numFmtId="4" fontId="117" fillId="28"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28" borderId="235" applyNumberFormat="0" applyProtection="0">
      <alignment horizontal="right" vertical="center"/>
    </xf>
    <xf numFmtId="0" fontId="3" fillId="38" borderId="227" applyNumberFormat="0" applyProtection="0">
      <alignment horizontal="left" vertical="top" indent="1"/>
    </xf>
    <xf numFmtId="4" fontId="117" fillId="28" borderId="235" applyNumberFormat="0" applyProtection="0">
      <alignment horizontal="right" vertical="center"/>
    </xf>
    <xf numFmtId="4" fontId="117" fillId="29" borderId="235" applyNumberFormat="0" applyProtection="0">
      <alignment horizontal="right" vertical="center"/>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0" fontId="3" fillId="38" borderId="227" applyNumberFormat="0" applyProtection="0">
      <alignment horizontal="left" vertical="top" indent="1"/>
    </xf>
    <xf numFmtId="4" fontId="117" fillId="29" borderId="235" applyNumberFormat="0" applyProtection="0">
      <alignment horizontal="right" vertical="center"/>
    </xf>
    <xf numFmtId="0" fontId="3" fillId="38" borderId="227" applyNumberFormat="0" applyProtection="0">
      <alignment horizontal="left" vertical="top" indent="1"/>
    </xf>
    <xf numFmtId="4" fontId="117" fillId="29" borderId="235" applyNumberFormat="0" applyProtection="0">
      <alignment horizontal="right" vertical="center"/>
    </xf>
    <xf numFmtId="4" fontId="20" fillId="29" borderId="232" applyNumberFormat="0" applyProtection="0">
      <alignment horizontal="right" vertical="center"/>
    </xf>
    <xf numFmtId="4" fontId="117" fillId="29"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9" borderId="235" applyNumberFormat="0" applyProtection="0">
      <alignment horizontal="right" vertical="center"/>
    </xf>
    <xf numFmtId="0" fontId="3" fillId="34" borderId="227" applyNumberFormat="0" applyProtection="0">
      <alignment horizontal="left" vertical="center" indent="1"/>
    </xf>
    <xf numFmtId="4" fontId="117" fillId="29" borderId="235" applyNumberFormat="0" applyProtection="0">
      <alignment horizontal="right" vertical="center"/>
    </xf>
    <xf numFmtId="4" fontId="117" fillId="29"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9" borderId="235" applyNumberFormat="0" applyProtection="0">
      <alignment horizontal="right" vertical="center"/>
    </xf>
    <xf numFmtId="0" fontId="3" fillId="34" borderId="227" applyNumberFormat="0" applyProtection="0">
      <alignment horizontal="left" vertical="center" indent="1"/>
    </xf>
    <xf numFmtId="4" fontId="117" fillId="25" borderId="235" applyNumberFormat="0" applyProtection="0">
      <alignment horizontal="right" vertical="center"/>
    </xf>
    <xf numFmtId="4" fontId="117" fillId="25"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5" borderId="235" applyNumberFormat="0" applyProtection="0">
      <alignment horizontal="right" vertical="center"/>
    </xf>
    <xf numFmtId="0" fontId="3" fillId="34" borderId="227" applyNumberFormat="0" applyProtection="0">
      <alignment horizontal="left" vertical="center" indent="1"/>
    </xf>
    <xf numFmtId="4" fontId="20" fillId="25" borderId="232" applyNumberFormat="0" applyProtection="0">
      <alignment horizontal="right" vertical="center"/>
    </xf>
    <xf numFmtId="4" fontId="117" fillId="25"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5" borderId="235" applyNumberFormat="0" applyProtection="0">
      <alignment horizontal="right" vertical="center"/>
    </xf>
    <xf numFmtId="0" fontId="3" fillId="34" borderId="227" applyNumberFormat="0" applyProtection="0">
      <alignment horizontal="left" vertical="center" indent="1"/>
    </xf>
    <xf numFmtId="4" fontId="117" fillId="25" borderId="235" applyNumberFormat="0" applyProtection="0">
      <alignment horizontal="right" vertical="center"/>
    </xf>
    <xf numFmtId="4" fontId="117" fillId="25"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5" borderId="235" applyNumberFormat="0" applyProtection="0">
      <alignment horizontal="right" vertical="center"/>
    </xf>
    <xf numFmtId="0" fontId="3" fillId="34" borderId="227" applyNumberFormat="0" applyProtection="0">
      <alignment horizontal="left" vertical="center" indent="1"/>
    </xf>
    <xf numFmtId="4" fontId="117" fillId="21" borderId="235" applyNumberFormat="0" applyProtection="0">
      <alignment horizontal="right" vertical="center"/>
    </xf>
    <xf numFmtId="4" fontId="117" fillId="21"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1" borderId="235" applyNumberFormat="0" applyProtection="0">
      <alignment horizontal="right" vertical="center"/>
    </xf>
    <xf numFmtId="0" fontId="3" fillId="34" borderId="227" applyNumberFormat="0" applyProtection="0">
      <alignment horizontal="left" vertical="center" indent="1"/>
    </xf>
    <xf numFmtId="4" fontId="20" fillId="21" borderId="232" applyNumberFormat="0" applyProtection="0">
      <alignment horizontal="right" vertical="center"/>
    </xf>
    <xf numFmtId="4" fontId="117" fillId="21"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1" borderId="235" applyNumberFormat="0" applyProtection="0">
      <alignment horizontal="right" vertical="center"/>
    </xf>
    <xf numFmtId="0" fontId="3" fillId="34" borderId="227" applyNumberFormat="0" applyProtection="0">
      <alignment horizontal="left" vertical="center" indent="1"/>
    </xf>
    <xf numFmtId="4" fontId="117" fillId="21" borderId="235" applyNumberFormat="0" applyProtection="0">
      <alignment horizontal="right" vertical="center"/>
    </xf>
    <xf numFmtId="4" fontId="117" fillId="21"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1" borderId="235" applyNumberFormat="0" applyProtection="0">
      <alignment horizontal="right" vertical="center"/>
    </xf>
    <xf numFmtId="0" fontId="3" fillId="34" borderId="227" applyNumberFormat="0" applyProtection="0">
      <alignment horizontal="left" vertical="center" indent="1"/>
    </xf>
    <xf numFmtId="4" fontId="117" fillId="27" borderId="235" applyNumberFormat="0" applyProtection="0">
      <alignment horizontal="right" vertical="center"/>
    </xf>
    <xf numFmtId="4" fontId="117" fillId="27"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7" borderId="235" applyNumberFormat="0" applyProtection="0">
      <alignment horizontal="right" vertical="center"/>
    </xf>
    <xf numFmtId="0" fontId="3" fillId="34" borderId="227" applyNumberFormat="0" applyProtection="0">
      <alignment horizontal="left" vertical="center" indent="1"/>
    </xf>
    <xf numFmtId="4" fontId="20" fillId="27" borderId="236" applyNumberFormat="0" applyProtection="0">
      <alignment horizontal="right" vertical="center"/>
    </xf>
    <xf numFmtId="4" fontId="117" fillId="27"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7" borderId="235" applyNumberFormat="0" applyProtection="0">
      <alignment horizontal="right" vertical="center"/>
    </xf>
    <xf numFmtId="0" fontId="3" fillId="34" borderId="227" applyNumberFormat="0" applyProtection="0">
      <alignment horizontal="left" vertical="center" indent="1"/>
    </xf>
    <xf numFmtId="4" fontId="117" fillId="27" borderId="235" applyNumberFormat="0" applyProtection="0">
      <alignment horizontal="right" vertical="center"/>
    </xf>
    <xf numFmtId="4" fontId="117" fillId="27"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27" borderId="235" applyNumberFormat="0" applyProtection="0">
      <alignment horizontal="right" vertical="center"/>
    </xf>
    <xf numFmtId="0" fontId="3" fillId="34" borderId="227" applyNumberFormat="0" applyProtection="0">
      <alignment horizontal="left" vertical="center" indent="1"/>
    </xf>
    <xf numFmtId="4" fontId="117" fillId="19" borderId="235" applyNumberFormat="0" applyProtection="0">
      <alignment horizontal="right" vertical="center"/>
    </xf>
    <xf numFmtId="4" fontId="117" fillId="19"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19" borderId="235" applyNumberFormat="0" applyProtection="0">
      <alignment horizontal="right" vertical="center"/>
    </xf>
    <xf numFmtId="0" fontId="3" fillId="34" borderId="227" applyNumberFormat="0" applyProtection="0">
      <alignment horizontal="left" vertical="center" indent="1"/>
    </xf>
    <xf numFmtId="4" fontId="20" fillId="69" borderId="232" applyNumberFormat="0" applyProtection="0">
      <alignment horizontal="right" vertical="center"/>
    </xf>
    <xf numFmtId="4" fontId="117" fillId="19"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19" borderId="235" applyNumberFormat="0" applyProtection="0">
      <alignment horizontal="right" vertical="center"/>
    </xf>
    <xf numFmtId="0" fontId="3" fillId="34" borderId="227" applyNumberFormat="0" applyProtection="0">
      <alignment horizontal="left" vertical="center" indent="1"/>
    </xf>
    <xf numFmtId="4" fontId="117" fillId="19" borderId="235" applyNumberFormat="0" applyProtection="0">
      <alignment horizontal="right" vertical="center"/>
    </xf>
    <xf numFmtId="4" fontId="117" fillId="19"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19" borderId="235" applyNumberFormat="0" applyProtection="0">
      <alignment horizontal="right" vertical="center"/>
    </xf>
    <xf numFmtId="0" fontId="3" fillId="34" borderId="227" applyNumberFormat="0" applyProtection="0">
      <alignment horizontal="left" vertical="center" indent="1"/>
    </xf>
    <xf numFmtId="4" fontId="117" fillId="13" borderId="235" applyNumberFormat="0" applyProtection="0">
      <alignment horizontal="right" vertical="center"/>
    </xf>
    <xf numFmtId="4" fontId="117" fillId="13"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13" borderId="235" applyNumberFormat="0" applyProtection="0">
      <alignment horizontal="right" vertical="center"/>
    </xf>
    <xf numFmtId="0" fontId="3" fillId="34" borderId="227" applyNumberFormat="0" applyProtection="0">
      <alignment horizontal="left" vertical="center" indent="1"/>
    </xf>
    <xf numFmtId="4" fontId="20" fillId="13" borderId="232" applyNumberFormat="0" applyProtection="0">
      <alignment horizontal="right" vertical="center"/>
    </xf>
    <xf numFmtId="4" fontId="117" fillId="13"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13" borderId="235" applyNumberFormat="0" applyProtection="0">
      <alignment horizontal="right" vertical="center"/>
    </xf>
    <xf numFmtId="0" fontId="3" fillId="34" borderId="227" applyNumberFormat="0" applyProtection="0">
      <alignment horizontal="left" vertical="center" indent="1"/>
    </xf>
    <xf numFmtId="4" fontId="117" fillId="13" borderId="235" applyNumberFormat="0" applyProtection="0">
      <alignment horizontal="right" vertical="center"/>
    </xf>
    <xf numFmtId="4" fontId="117" fillId="13" borderId="235" applyNumberFormat="0" applyProtection="0">
      <alignment horizontal="righ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7" fillId="13" borderId="235" applyNumberFormat="0" applyProtection="0">
      <alignment horizontal="right" vertical="center"/>
    </xf>
    <xf numFmtId="0" fontId="3" fillId="34" borderId="227" applyNumberFormat="0" applyProtection="0">
      <alignment horizontal="left" vertical="center" indent="1"/>
    </xf>
    <xf numFmtId="0" fontId="115" fillId="33" borderId="235" applyNumberFormat="0" applyProtection="0">
      <alignment horizontal="left" vertical="top" indent="1"/>
    </xf>
    <xf numFmtId="0" fontId="115" fillId="33" borderId="235" applyNumberFormat="0" applyProtection="0">
      <alignment horizontal="left" vertical="top"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115" fillId="33" borderId="235" applyNumberFormat="0" applyProtection="0">
      <alignment horizontal="left" vertical="top" indent="1"/>
    </xf>
    <xf numFmtId="0" fontId="3" fillId="34" borderId="227" applyNumberFormat="0" applyProtection="0">
      <alignment horizontal="left" vertical="center" indent="1"/>
    </xf>
    <xf numFmtId="0" fontId="138" fillId="31" borderId="235" applyNumberFormat="0" applyProtection="0">
      <alignment horizontal="left" vertical="top" indent="1"/>
    </xf>
    <xf numFmtId="0" fontId="115" fillId="33" borderId="235" applyNumberFormat="0" applyProtection="0">
      <alignment horizontal="left" vertical="top"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115" fillId="33" borderId="235" applyNumberFormat="0" applyProtection="0">
      <alignment horizontal="left" vertical="top" indent="1"/>
    </xf>
    <xf numFmtId="0" fontId="3" fillId="34" borderId="227" applyNumberFormat="0" applyProtection="0">
      <alignment horizontal="left" vertical="center" indent="1"/>
    </xf>
    <xf numFmtId="0" fontId="115" fillId="33" borderId="235" applyNumberFormat="0" applyProtection="0">
      <alignment horizontal="left" vertical="top" indent="1"/>
    </xf>
    <xf numFmtId="0" fontId="115" fillId="33" borderId="235" applyNumberFormat="0" applyProtection="0">
      <alignment horizontal="left" vertical="top"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115" fillId="33" borderId="235" applyNumberFormat="0" applyProtection="0">
      <alignment horizontal="left" vertical="top" indent="1"/>
    </xf>
    <xf numFmtId="0" fontId="3" fillId="34" borderId="227" applyNumberFormat="0" applyProtection="0">
      <alignment horizontal="left" vertical="center" indent="1"/>
    </xf>
    <xf numFmtId="4" fontId="115" fillId="33" borderId="235" applyNumberFormat="0" applyProtection="0">
      <alignment horizontal="left" vertical="center" indent="1"/>
    </xf>
    <xf numFmtId="4" fontId="115" fillId="33" borderId="235"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5" fillId="33" borderId="235" applyNumberFormat="0" applyProtection="0">
      <alignment horizontal="left" vertical="center" indent="1"/>
    </xf>
    <xf numFmtId="0" fontId="3" fillId="34" borderId="227" applyNumberFormat="0" applyProtection="0">
      <alignment horizontal="left" vertical="center" indent="1"/>
    </xf>
    <xf numFmtId="4" fontId="20" fillId="33" borderId="232" applyNumberFormat="0" applyProtection="0">
      <alignment horizontal="left" vertical="center" indent="1"/>
    </xf>
    <xf numFmtId="4" fontId="115" fillId="33" borderId="235"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5" fillId="33" borderId="235" applyNumberFormat="0" applyProtection="0">
      <alignment horizontal="left" vertical="center" indent="1"/>
    </xf>
    <xf numFmtId="0" fontId="3" fillId="34" borderId="227" applyNumberFormat="0" applyProtection="0">
      <alignment horizontal="left" vertical="center" indent="1"/>
    </xf>
    <xf numFmtId="4" fontId="115" fillId="33" borderId="235" applyNumberFormat="0" applyProtection="0">
      <alignment horizontal="left" vertical="center" indent="1"/>
    </xf>
    <xf numFmtId="4" fontId="115" fillId="33" borderId="235"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5" fillId="33" borderId="235" applyNumberFormat="0" applyProtection="0">
      <alignment horizontal="left" vertical="center" indent="1"/>
    </xf>
    <xf numFmtId="0" fontId="3" fillId="34" borderId="227" applyNumberFormat="0" applyProtection="0">
      <alignment horizontal="left" vertical="center" indent="1"/>
    </xf>
    <xf numFmtId="4" fontId="116" fillId="33" borderId="235" applyNumberFormat="0" applyProtection="0">
      <alignment vertical="center"/>
    </xf>
    <xf numFmtId="4" fontId="116" fillId="33" borderId="235" applyNumberFormat="0" applyProtection="0">
      <alignmen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6" fillId="33" borderId="235" applyNumberFormat="0" applyProtection="0">
      <alignment vertical="center"/>
    </xf>
    <xf numFmtId="0" fontId="3" fillId="34" borderId="227" applyNumberFormat="0" applyProtection="0">
      <alignment horizontal="left" vertical="center" indent="1"/>
    </xf>
    <xf numFmtId="4" fontId="137" fillId="33" borderId="232" applyNumberFormat="0" applyProtection="0">
      <alignment vertical="center"/>
    </xf>
    <xf numFmtId="4" fontId="116" fillId="33" borderId="235" applyNumberFormat="0" applyProtection="0">
      <alignmen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6" fillId="33" borderId="235" applyNumberFormat="0" applyProtection="0">
      <alignment vertical="center"/>
    </xf>
    <xf numFmtId="0" fontId="3" fillId="34" borderId="227" applyNumberFormat="0" applyProtection="0">
      <alignment horizontal="left" vertical="center" indent="1"/>
    </xf>
    <xf numFmtId="4" fontId="116" fillId="33" borderId="235" applyNumberFormat="0" applyProtection="0">
      <alignment vertical="center"/>
    </xf>
    <xf numFmtId="4" fontId="116" fillId="33" borderId="235" applyNumberFormat="0" applyProtection="0">
      <alignmen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6" fillId="33" borderId="235" applyNumberFormat="0" applyProtection="0">
      <alignment vertical="center"/>
    </xf>
    <xf numFmtId="0" fontId="3" fillId="34" borderId="227" applyNumberFormat="0" applyProtection="0">
      <alignment horizontal="left" vertical="center" indent="1"/>
    </xf>
    <xf numFmtId="4" fontId="115" fillId="31" borderId="235" applyNumberFormat="0" applyProtection="0">
      <alignment vertical="center"/>
    </xf>
    <xf numFmtId="4" fontId="115" fillId="31" borderId="235" applyNumberFormat="0" applyProtection="0">
      <alignmen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5" fillId="31" borderId="235" applyNumberFormat="0" applyProtection="0">
      <alignment vertical="center"/>
    </xf>
    <xf numFmtId="0" fontId="3" fillId="34" borderId="227" applyNumberFormat="0" applyProtection="0">
      <alignment horizontal="left" vertical="center" indent="1"/>
    </xf>
    <xf numFmtId="4" fontId="20" fillId="31" borderId="232" applyNumberFormat="0" applyProtection="0">
      <alignment vertical="center"/>
    </xf>
    <xf numFmtId="4" fontId="115" fillId="31" borderId="235" applyNumberFormat="0" applyProtection="0">
      <alignmen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5" fillId="31" borderId="235" applyNumberFormat="0" applyProtection="0">
      <alignment vertical="center"/>
    </xf>
    <xf numFmtId="0" fontId="3" fillId="34" borderId="227" applyNumberFormat="0" applyProtection="0">
      <alignment horizontal="left" vertical="center" indent="1"/>
    </xf>
    <xf numFmtId="4" fontId="115" fillId="31" borderId="235" applyNumberFormat="0" applyProtection="0">
      <alignment vertical="center"/>
    </xf>
    <xf numFmtId="4" fontId="115" fillId="31" borderId="235" applyNumberFormat="0" applyProtection="0">
      <alignmen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4" fontId="115" fillId="31" borderId="235" applyNumberFormat="0" applyProtection="0">
      <alignment vertical="center"/>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2" borderId="92" applyNumberFormat="0" applyFont="0" applyAlignment="0" applyProtection="0"/>
    <xf numFmtId="0" fontId="3" fillId="34" borderId="227" applyNumberFormat="0" applyProtection="0">
      <alignment horizontal="left" vertical="center" indent="1"/>
    </xf>
    <xf numFmtId="0" fontId="3" fillId="32" borderId="92" applyNumberFormat="0" applyFont="0" applyAlignment="0" applyProtection="0"/>
    <xf numFmtId="0" fontId="20" fillId="57" borderId="232" applyNumberFormat="0" applyFont="0" applyAlignment="0" applyProtection="0"/>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2" borderId="92" applyNumberFormat="0" applyFont="0" applyAlignment="0" applyProtection="0"/>
    <xf numFmtId="0" fontId="3" fillId="34" borderId="227" applyNumberFormat="0" applyProtection="0">
      <alignment horizontal="left" vertical="center" indent="1"/>
    </xf>
    <xf numFmtId="0" fontId="3" fillId="32" borderId="92" applyNumberFormat="0" applyFont="0" applyAlignment="0" applyProtection="0"/>
    <xf numFmtId="0" fontId="3" fillId="34" borderId="227" applyNumberFormat="0" applyProtection="0">
      <alignment horizontal="left" vertical="center" indent="1"/>
    </xf>
    <xf numFmtId="0" fontId="3" fillId="32" borderId="92" applyNumberFormat="0" applyFont="0" applyAlignment="0" applyProtection="0"/>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2" borderId="92" applyNumberFormat="0" applyFont="0" applyAlignment="0" applyProtection="0"/>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center"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108" fillId="0" borderId="233" applyNumberFormat="0" applyFill="0" applyAlignment="0" applyProtection="0"/>
    <xf numFmtId="0" fontId="108" fillId="0" borderId="233" applyNumberFormat="0" applyFill="0" applyAlignment="0" applyProtection="0"/>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108" fillId="0" borderId="234" applyNumberFormat="0" applyFill="0" applyAlignment="0" applyProtection="0"/>
    <xf numFmtId="0" fontId="3" fillId="34" borderId="227" applyNumberFormat="0" applyProtection="0">
      <alignment horizontal="left" vertical="top" indent="1"/>
    </xf>
    <xf numFmtId="0" fontId="108" fillId="0" borderId="233" applyNumberFormat="0" applyFill="0" applyAlignment="0" applyProtection="0"/>
    <xf numFmtId="0" fontId="108" fillId="0" borderId="233" applyNumberFormat="0" applyFill="0" applyAlignment="0" applyProtection="0"/>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108" fillId="0" borderId="233" applyNumberFormat="0" applyFill="0" applyAlignment="0" applyProtection="0"/>
    <xf numFmtId="0" fontId="3" fillId="34" borderId="227" applyNumberFormat="0" applyProtection="0">
      <alignment horizontal="left" vertical="top" indent="1"/>
    </xf>
    <xf numFmtId="0" fontId="108" fillId="0" borderId="233" applyNumberFormat="0" applyFill="0" applyAlignment="0" applyProtection="0"/>
    <xf numFmtId="0" fontId="108" fillId="0" borderId="233" applyNumberFormat="0" applyFill="0" applyAlignment="0" applyProtection="0"/>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108" fillId="0" borderId="233" applyNumberFormat="0" applyFill="0" applyAlignment="0" applyProtection="0"/>
    <xf numFmtId="0" fontId="3" fillId="34" borderId="227" applyNumberFormat="0" applyProtection="0">
      <alignment horizontal="left" vertical="top" indent="1"/>
    </xf>
    <xf numFmtId="0" fontId="108" fillId="0" borderId="233" applyNumberFormat="0" applyFill="0" applyAlignment="0" applyProtection="0"/>
    <xf numFmtId="0" fontId="108" fillId="0" borderId="233" applyNumberFormat="0" applyFill="0" applyAlignment="0" applyProtection="0"/>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107" fillId="17" borderId="231" applyNumberFormat="0" applyAlignment="0" applyProtection="0"/>
    <xf numFmtId="0" fontId="3" fillId="34" borderId="227" applyNumberFormat="0" applyProtection="0">
      <alignment horizontal="left" vertical="top" indent="1"/>
    </xf>
    <xf numFmtId="0" fontId="107" fillId="17" borderId="231" applyNumberFormat="0" applyAlignment="0" applyProtection="0"/>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20" fillId="39" borderId="227" applyNumberFormat="0" applyProtection="0">
      <alignment horizontal="left" vertical="top" indent="1"/>
    </xf>
    <xf numFmtId="0" fontId="3" fillId="34" borderId="227" applyNumberFormat="0" applyProtection="0">
      <alignment horizontal="left" vertical="top" indent="1"/>
    </xf>
    <xf numFmtId="0" fontId="136" fillId="58" borderId="232" applyNumberFormat="0" applyAlignment="0" applyProtection="0"/>
    <xf numFmtId="0" fontId="107" fillId="17" borderId="231" applyNumberFormat="0" applyAlignment="0" applyProtection="0"/>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107" fillId="17" borderId="231" applyNumberFormat="0" applyAlignment="0" applyProtection="0"/>
    <xf numFmtId="0" fontId="3" fillId="34" borderId="227" applyNumberFormat="0" applyProtection="0">
      <alignment horizontal="left" vertical="top" indent="1"/>
    </xf>
    <xf numFmtId="0" fontId="107" fillId="17" borderId="231" applyNumberFormat="0" applyAlignment="0" applyProtection="0"/>
    <xf numFmtId="0" fontId="3" fillId="34" borderId="227" applyNumberFormat="0" applyProtection="0">
      <alignment horizontal="left" vertical="top" indent="1"/>
    </xf>
    <xf numFmtId="0" fontId="107" fillId="17" borderId="231" applyNumberFormat="0" applyAlignment="0" applyProtection="0"/>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34" borderId="227" applyNumberFormat="0" applyProtection="0">
      <alignment horizontal="left" vertical="top"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center"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20" fillId="18"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0" borderId="227" applyNumberFormat="0" applyProtection="0">
      <alignment horizontal="left" vertical="top"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center"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20" fillId="37"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0" fontId="3" fillId="41" borderId="227" applyNumberFormat="0" applyProtection="0">
      <alignment horizontal="left" vertical="top" indent="1"/>
    </xf>
    <xf numFmtId="4" fontId="117" fillId="11" borderId="227" applyNumberFormat="0" applyProtection="0">
      <alignment vertical="center"/>
    </xf>
    <xf numFmtId="4" fontId="117" fillId="11" borderId="227" applyNumberFormat="0" applyProtection="0">
      <alignment vertical="center"/>
    </xf>
    <xf numFmtId="4" fontId="117" fillId="11" borderId="227" applyNumberFormat="0" applyProtection="0">
      <alignment vertical="center"/>
    </xf>
    <xf numFmtId="4" fontId="117" fillId="11" borderId="227" applyNumberFormat="0" applyProtection="0">
      <alignment vertical="center"/>
    </xf>
    <xf numFmtId="4" fontId="140" fillId="32" borderId="227" applyNumberFormat="0" applyProtection="0">
      <alignment vertical="center"/>
    </xf>
    <xf numFmtId="4" fontId="117" fillId="11" borderId="227" applyNumberFormat="0" applyProtection="0">
      <alignment vertical="center"/>
    </xf>
    <xf numFmtId="4" fontId="117" fillId="11" borderId="227" applyNumberFormat="0" applyProtection="0">
      <alignment vertical="center"/>
    </xf>
    <xf numFmtId="4" fontId="119" fillId="11" borderId="227" applyNumberFormat="0" applyProtection="0">
      <alignment vertical="center"/>
    </xf>
    <xf numFmtId="4" fontId="119" fillId="11" borderId="227" applyNumberFormat="0" applyProtection="0">
      <alignment vertical="center"/>
    </xf>
    <xf numFmtId="4" fontId="119" fillId="11" borderId="227" applyNumberFormat="0" applyProtection="0">
      <alignment vertical="center"/>
    </xf>
    <xf numFmtId="4" fontId="119" fillId="11" borderId="227" applyNumberFormat="0" applyProtection="0">
      <alignment vertical="center"/>
    </xf>
    <xf numFmtId="4" fontId="119" fillId="11" borderId="227" applyNumberFormat="0" applyProtection="0">
      <alignment vertical="center"/>
    </xf>
    <xf numFmtId="4" fontId="119" fillId="11" borderId="227" applyNumberFormat="0" applyProtection="0">
      <alignment vertical="center"/>
    </xf>
    <xf numFmtId="4" fontId="117" fillId="11" borderId="227" applyNumberFormat="0" applyProtection="0">
      <alignment horizontal="left" vertical="center" indent="1"/>
    </xf>
    <xf numFmtId="4" fontId="117" fillId="11" borderId="227" applyNumberFormat="0" applyProtection="0">
      <alignment horizontal="left" vertical="center" indent="1"/>
    </xf>
    <xf numFmtId="4" fontId="117" fillId="11" borderId="227" applyNumberFormat="0" applyProtection="0">
      <alignment horizontal="left" vertical="center" indent="1"/>
    </xf>
    <xf numFmtId="4" fontId="117" fillId="11" borderId="227" applyNumberFormat="0" applyProtection="0">
      <alignment horizontal="left" vertical="center" indent="1"/>
    </xf>
    <xf numFmtId="4" fontId="140" fillId="30" borderId="227" applyNumberFormat="0" applyProtection="0">
      <alignment horizontal="left" vertical="center" indent="1"/>
    </xf>
    <xf numFmtId="4" fontId="117" fillId="11" borderId="227" applyNumberFormat="0" applyProtection="0">
      <alignment horizontal="left" vertical="center" indent="1"/>
    </xf>
    <xf numFmtId="4" fontId="117" fillId="11" borderId="227" applyNumberFormat="0" applyProtection="0">
      <alignment horizontal="left" vertical="center" indent="1"/>
    </xf>
    <xf numFmtId="0" fontId="117" fillId="11" borderId="227" applyNumberFormat="0" applyProtection="0">
      <alignment horizontal="left" vertical="top" indent="1"/>
    </xf>
    <xf numFmtId="0" fontId="117" fillId="11" borderId="227" applyNumberFormat="0" applyProtection="0">
      <alignment horizontal="left" vertical="top" indent="1"/>
    </xf>
    <xf numFmtId="0" fontId="117" fillId="11" borderId="227" applyNumberFormat="0" applyProtection="0">
      <alignment horizontal="left" vertical="top" indent="1"/>
    </xf>
    <xf numFmtId="0" fontId="117" fillId="11" borderId="227" applyNumberFormat="0" applyProtection="0">
      <alignment horizontal="left" vertical="top" indent="1"/>
    </xf>
    <xf numFmtId="0" fontId="140" fillId="32" borderId="227" applyNumberFormat="0" applyProtection="0">
      <alignment horizontal="left" vertical="top" indent="1"/>
    </xf>
    <xf numFmtId="0" fontId="117" fillId="11" borderId="227" applyNumberFormat="0" applyProtection="0">
      <alignment horizontal="left" vertical="top" indent="1"/>
    </xf>
    <xf numFmtId="0" fontId="117" fillId="11" borderId="227" applyNumberFormat="0" applyProtection="0">
      <alignment horizontal="left" vertical="top" indent="1"/>
    </xf>
    <xf numFmtId="4" fontId="117" fillId="37" borderId="227" applyNumberFormat="0" applyProtection="0">
      <alignment horizontal="right" vertical="center"/>
    </xf>
    <xf numFmtId="4" fontId="117" fillId="37" borderId="227" applyNumberFormat="0" applyProtection="0">
      <alignment horizontal="right" vertical="center"/>
    </xf>
    <xf numFmtId="4" fontId="117" fillId="37" borderId="227" applyNumberFormat="0" applyProtection="0">
      <alignment horizontal="right" vertical="center"/>
    </xf>
    <xf numFmtId="4" fontId="117" fillId="37" borderId="227" applyNumberFormat="0" applyProtection="0">
      <alignment horizontal="right" vertical="center"/>
    </xf>
    <xf numFmtId="4" fontId="117" fillId="37" borderId="227" applyNumberFormat="0" applyProtection="0">
      <alignment horizontal="right" vertical="center"/>
    </xf>
    <xf numFmtId="4" fontId="117" fillId="37" borderId="227" applyNumberFormat="0" applyProtection="0">
      <alignment horizontal="right" vertical="center"/>
    </xf>
    <xf numFmtId="4" fontId="119" fillId="37" borderId="227" applyNumberFormat="0" applyProtection="0">
      <alignment horizontal="right" vertical="center"/>
    </xf>
    <xf numFmtId="4" fontId="119" fillId="37" borderId="227" applyNumberFormat="0" applyProtection="0">
      <alignment horizontal="right" vertical="center"/>
    </xf>
    <xf numFmtId="4" fontId="119" fillId="37" borderId="227" applyNumberFormat="0" applyProtection="0">
      <alignment horizontal="right" vertical="center"/>
    </xf>
    <xf numFmtId="4" fontId="119" fillId="37" borderId="227" applyNumberFormat="0" applyProtection="0">
      <alignment horizontal="right" vertical="center"/>
    </xf>
    <xf numFmtId="4" fontId="119" fillId="37" borderId="227" applyNumberFormat="0" applyProtection="0">
      <alignment horizontal="right" vertical="center"/>
    </xf>
    <xf numFmtId="4" fontId="119" fillId="37" borderId="227" applyNumberFormat="0" applyProtection="0">
      <alignment horizontal="right" vertical="center"/>
    </xf>
    <xf numFmtId="4" fontId="117" fillId="39" borderId="227" applyNumberFormat="0" applyProtection="0">
      <alignment horizontal="left" vertical="center" indent="1"/>
    </xf>
    <xf numFmtId="4" fontId="117" fillId="39" borderId="227" applyNumberFormat="0" applyProtection="0">
      <alignment horizontal="left" vertical="center" indent="1"/>
    </xf>
    <xf numFmtId="4" fontId="117" fillId="39" borderId="227" applyNumberFormat="0" applyProtection="0">
      <alignment horizontal="left" vertical="center" indent="1"/>
    </xf>
    <xf numFmtId="4" fontId="117" fillId="39" borderId="227" applyNumberFormat="0" applyProtection="0">
      <alignment horizontal="left" vertical="center" indent="1"/>
    </xf>
    <xf numFmtId="4" fontId="117" fillId="39" borderId="227" applyNumberFormat="0" applyProtection="0">
      <alignment horizontal="left" vertical="center" indent="1"/>
    </xf>
    <xf numFmtId="4" fontId="117" fillId="39" borderId="227" applyNumberFormat="0" applyProtection="0">
      <alignment horizontal="left" vertical="center" indent="1"/>
    </xf>
    <xf numFmtId="0" fontId="117" fillId="34" borderId="227" applyNumberFormat="0" applyProtection="0">
      <alignment horizontal="left" vertical="top" indent="1"/>
    </xf>
    <xf numFmtId="0" fontId="117" fillId="34" borderId="227" applyNumberFormat="0" applyProtection="0">
      <alignment horizontal="left" vertical="top" indent="1"/>
    </xf>
    <xf numFmtId="0" fontId="117" fillId="34" borderId="227" applyNumberFormat="0" applyProtection="0">
      <alignment horizontal="left" vertical="top" indent="1"/>
    </xf>
    <xf numFmtId="0" fontId="117" fillId="34" borderId="227" applyNumberFormat="0" applyProtection="0">
      <alignment horizontal="left" vertical="top" indent="1"/>
    </xf>
    <xf numFmtId="0" fontId="140" fillId="39" borderId="227" applyNumberFormat="0" applyProtection="0">
      <alignment horizontal="left" vertical="top" indent="1"/>
    </xf>
    <xf numFmtId="0" fontId="117" fillId="34" borderId="227" applyNumberFormat="0" applyProtection="0">
      <alignment horizontal="left" vertical="top" indent="1"/>
    </xf>
    <xf numFmtId="0" fontId="117" fillId="34" borderId="227" applyNumberFormat="0" applyProtection="0">
      <alignment horizontal="left" vertical="top" indent="1"/>
    </xf>
    <xf numFmtId="4" fontId="121" fillId="37" borderId="227" applyNumberFormat="0" applyProtection="0">
      <alignment horizontal="right" vertical="center"/>
    </xf>
    <xf numFmtId="4" fontId="121" fillId="37" borderId="227" applyNumberFormat="0" applyProtection="0">
      <alignment horizontal="right" vertical="center"/>
    </xf>
    <xf numFmtId="4" fontId="121" fillId="37" borderId="227" applyNumberFormat="0" applyProtection="0">
      <alignment horizontal="right" vertical="center"/>
    </xf>
    <xf numFmtId="4" fontId="121" fillId="37" borderId="227" applyNumberFormat="0" applyProtection="0">
      <alignment horizontal="right" vertical="center"/>
    </xf>
    <xf numFmtId="4" fontId="121" fillId="37" borderId="227" applyNumberFormat="0" applyProtection="0">
      <alignment horizontal="right" vertical="center"/>
    </xf>
    <xf numFmtId="4" fontId="121" fillId="37" borderId="227" applyNumberFormat="0" applyProtection="0">
      <alignment horizontal="right" vertical="center"/>
    </xf>
    <xf numFmtId="0" fontId="106" fillId="30" borderId="231" applyNumberFormat="0" applyAlignment="0" applyProtection="0"/>
    <xf numFmtId="0" fontId="106" fillId="30" borderId="231" applyNumberFormat="0" applyAlignment="0" applyProtection="0"/>
    <xf numFmtId="0" fontId="135" fillId="65" borderId="232" applyNumberFormat="0" applyAlignment="0" applyProtection="0"/>
    <xf numFmtId="0" fontId="106" fillId="30" borderId="231" applyNumberFormat="0" applyAlignment="0" applyProtection="0"/>
    <xf numFmtId="0" fontId="106" fillId="30" borderId="231" applyNumberFormat="0" applyAlignment="0" applyProtection="0"/>
    <xf numFmtId="0" fontId="106" fillId="30" borderId="231" applyNumberFormat="0" applyAlignment="0" applyProtection="0"/>
    <xf numFmtId="0" fontId="106" fillId="30" borderId="231" applyNumberFormat="0" applyAlignment="0" applyProtection="0"/>
    <xf numFmtId="0" fontId="105" fillId="30" borderId="230" applyNumberFormat="0" applyAlignment="0" applyProtection="0"/>
    <xf numFmtId="0" fontId="105" fillId="30" borderId="230" applyNumberFormat="0" applyAlignment="0" applyProtection="0"/>
    <xf numFmtId="0" fontId="105" fillId="65" borderId="230" applyNumberFormat="0" applyAlignment="0" applyProtection="0"/>
    <xf numFmtId="0" fontId="105" fillId="30" borderId="230" applyNumberFormat="0" applyAlignment="0" applyProtection="0"/>
    <xf numFmtId="0" fontId="105" fillId="30" borderId="230" applyNumberFormat="0" applyAlignment="0" applyProtection="0"/>
    <xf numFmtId="0" fontId="105" fillId="30" borderId="230" applyNumberFormat="0" applyAlignment="0" applyProtection="0"/>
    <xf numFmtId="0" fontId="105" fillId="30" borderId="230" applyNumberFormat="0" applyAlignment="0" applyProtection="0"/>
    <xf numFmtId="0" fontId="105" fillId="30" borderId="230" applyNumberFormat="0" applyAlignment="0" applyProtection="0"/>
    <xf numFmtId="0" fontId="105" fillId="30" borderId="230" applyNumberFormat="0" applyAlignment="0" applyProtection="0"/>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20" fillId="39"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34" borderId="235" applyNumberFormat="0" applyProtection="0">
      <alignment horizontal="left" vertical="top"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20" fillId="18" borderId="232"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center"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20" fillId="18"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0" borderId="235" applyNumberFormat="0" applyProtection="0">
      <alignment horizontal="left" vertical="top"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20" fillId="37" borderId="232"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center"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20" fillId="37"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0" fontId="3" fillId="41" borderId="235" applyNumberFormat="0" applyProtection="0">
      <alignment horizontal="left" vertical="top" indent="1"/>
    </xf>
    <xf numFmtId="4" fontId="20" fillId="24" borderId="232" applyNumberFormat="0" applyProtection="0">
      <alignment horizontal="left" vertical="center" indent="1"/>
    </xf>
    <xf numFmtId="0" fontId="139" fillId="70" borderId="237" applyBorder="0"/>
    <xf numFmtId="4" fontId="117" fillId="11" borderId="235" applyNumberFormat="0" applyProtection="0">
      <alignment vertical="center"/>
    </xf>
    <xf numFmtId="4" fontId="117" fillId="11" borderId="235" applyNumberFormat="0" applyProtection="0">
      <alignment vertical="center"/>
    </xf>
    <xf numFmtId="4" fontId="117" fillId="11" borderId="235" applyNumberFormat="0" applyProtection="0">
      <alignment vertical="center"/>
    </xf>
    <xf numFmtId="4" fontId="117" fillId="11" borderId="235" applyNumberFormat="0" applyProtection="0">
      <alignment vertical="center"/>
    </xf>
    <xf numFmtId="4" fontId="117" fillId="11" borderId="235" applyNumberFormat="0" applyProtection="0">
      <alignment vertical="center"/>
    </xf>
    <xf numFmtId="4" fontId="140" fillId="32" borderId="235" applyNumberFormat="0" applyProtection="0">
      <alignment vertical="center"/>
    </xf>
    <xf numFmtId="4" fontId="117" fillId="11" borderId="235" applyNumberFormat="0" applyProtection="0">
      <alignment vertical="center"/>
    </xf>
    <xf numFmtId="4" fontId="117" fillId="11" borderId="235" applyNumberFormat="0" applyProtection="0">
      <alignment vertical="center"/>
    </xf>
    <xf numFmtId="4" fontId="117" fillId="11" borderId="235" applyNumberFormat="0" applyProtection="0">
      <alignment vertical="center"/>
    </xf>
    <xf numFmtId="4" fontId="119" fillId="11" borderId="235" applyNumberFormat="0" applyProtection="0">
      <alignment vertical="center"/>
    </xf>
    <xf numFmtId="4" fontId="119" fillId="11" borderId="235" applyNumberFormat="0" applyProtection="0">
      <alignment vertical="center"/>
    </xf>
    <xf numFmtId="4" fontId="119" fillId="11" borderId="235" applyNumberFormat="0" applyProtection="0">
      <alignment vertical="center"/>
    </xf>
    <xf numFmtId="4" fontId="119" fillId="11" borderId="235" applyNumberFormat="0" applyProtection="0">
      <alignment vertical="center"/>
    </xf>
    <xf numFmtId="4" fontId="119" fillId="11" borderId="235" applyNumberFormat="0" applyProtection="0">
      <alignment vertical="center"/>
    </xf>
    <xf numFmtId="4" fontId="137" fillId="11" borderId="238" applyNumberFormat="0" applyProtection="0">
      <alignment vertical="center"/>
    </xf>
    <xf numFmtId="4" fontId="119" fillId="11" borderId="235" applyNumberFormat="0" applyProtection="0">
      <alignment vertical="center"/>
    </xf>
    <xf numFmtId="4" fontId="119" fillId="11" borderId="235" applyNumberFormat="0" applyProtection="0">
      <alignment vertical="center"/>
    </xf>
    <xf numFmtId="4" fontId="119" fillId="11" borderId="235" applyNumberFormat="0" applyProtection="0">
      <alignment vertical="center"/>
    </xf>
    <xf numFmtId="4" fontId="117" fillId="11" borderId="235" applyNumberFormat="0" applyProtection="0">
      <alignment horizontal="left" vertical="center" indent="1"/>
    </xf>
    <xf numFmtId="4" fontId="117" fillId="11" borderId="235" applyNumberFormat="0" applyProtection="0">
      <alignment horizontal="left" vertical="center" indent="1"/>
    </xf>
    <xf numFmtId="4" fontId="117" fillId="11" borderId="235" applyNumberFormat="0" applyProtection="0">
      <alignment horizontal="left" vertical="center" indent="1"/>
    </xf>
    <xf numFmtId="4" fontId="117" fillId="11" borderId="235" applyNumberFormat="0" applyProtection="0">
      <alignment horizontal="left" vertical="center" indent="1"/>
    </xf>
    <xf numFmtId="4" fontId="117" fillId="11" borderId="235" applyNumberFormat="0" applyProtection="0">
      <alignment horizontal="left" vertical="center" indent="1"/>
    </xf>
    <xf numFmtId="4" fontId="140" fillId="30" borderId="235" applyNumberFormat="0" applyProtection="0">
      <alignment horizontal="left" vertical="center" indent="1"/>
    </xf>
    <xf numFmtId="4" fontId="117" fillId="11" borderId="235" applyNumberFormat="0" applyProtection="0">
      <alignment horizontal="left" vertical="center" indent="1"/>
    </xf>
    <xf numFmtId="4" fontId="117" fillId="11" borderId="235" applyNumberFormat="0" applyProtection="0">
      <alignment horizontal="left" vertical="center" indent="1"/>
    </xf>
    <xf numFmtId="4" fontId="117" fillId="11" borderId="235" applyNumberFormat="0" applyProtection="0">
      <alignment horizontal="left" vertical="center" indent="1"/>
    </xf>
    <xf numFmtId="0" fontId="117" fillId="11" borderId="235" applyNumberFormat="0" applyProtection="0">
      <alignment horizontal="left" vertical="top" indent="1"/>
    </xf>
    <xf numFmtId="0" fontId="117" fillId="11" borderId="235" applyNumberFormat="0" applyProtection="0">
      <alignment horizontal="left" vertical="top" indent="1"/>
    </xf>
    <xf numFmtId="0" fontId="117" fillId="11" borderId="235" applyNumberFormat="0" applyProtection="0">
      <alignment horizontal="left" vertical="top" indent="1"/>
    </xf>
    <xf numFmtId="0" fontId="117" fillId="11" borderId="235" applyNumberFormat="0" applyProtection="0">
      <alignment horizontal="left" vertical="top" indent="1"/>
    </xf>
    <xf numFmtId="0" fontId="117" fillId="11" borderId="235" applyNumberFormat="0" applyProtection="0">
      <alignment horizontal="left" vertical="top" indent="1"/>
    </xf>
    <xf numFmtId="0" fontId="140" fillId="32" borderId="235" applyNumberFormat="0" applyProtection="0">
      <alignment horizontal="left" vertical="top" indent="1"/>
    </xf>
    <xf numFmtId="0" fontId="117" fillId="11" borderId="235" applyNumberFormat="0" applyProtection="0">
      <alignment horizontal="left" vertical="top" indent="1"/>
    </xf>
    <xf numFmtId="0" fontId="117" fillId="11" borderId="235" applyNumberFormat="0" applyProtection="0">
      <alignment horizontal="left" vertical="top" indent="1"/>
    </xf>
    <xf numFmtId="0" fontId="117" fillId="11" borderId="235" applyNumberFormat="0" applyProtection="0">
      <alignment horizontal="left" vertical="top" indent="1"/>
    </xf>
    <xf numFmtId="4" fontId="117" fillId="37" borderId="235" applyNumberFormat="0" applyProtection="0">
      <alignment horizontal="right" vertical="center"/>
    </xf>
    <xf numFmtId="4" fontId="117" fillId="37" borderId="235" applyNumberFormat="0" applyProtection="0">
      <alignment horizontal="right" vertical="center"/>
    </xf>
    <xf numFmtId="4" fontId="117" fillId="37" borderId="235" applyNumberFormat="0" applyProtection="0">
      <alignment horizontal="right" vertical="center"/>
    </xf>
    <xf numFmtId="4" fontId="117" fillId="37" borderId="235" applyNumberFormat="0" applyProtection="0">
      <alignment horizontal="right" vertical="center"/>
    </xf>
    <xf numFmtId="4" fontId="117" fillId="37" borderId="235" applyNumberFormat="0" applyProtection="0">
      <alignment horizontal="right" vertical="center"/>
    </xf>
    <xf numFmtId="4" fontId="20" fillId="0" borderId="232" applyNumberFormat="0" applyProtection="0">
      <alignment horizontal="right" vertical="center"/>
    </xf>
    <xf numFmtId="4" fontId="117" fillId="37" borderId="235" applyNumberFormat="0" applyProtection="0">
      <alignment horizontal="right" vertical="center"/>
    </xf>
    <xf numFmtId="4" fontId="117" fillId="37" borderId="235" applyNumberFormat="0" applyProtection="0">
      <alignment horizontal="right" vertical="center"/>
    </xf>
    <xf numFmtId="4" fontId="117" fillId="37" borderId="235" applyNumberFormat="0" applyProtection="0">
      <alignment horizontal="right" vertical="center"/>
    </xf>
    <xf numFmtId="4" fontId="119" fillId="37" borderId="235" applyNumberFormat="0" applyProtection="0">
      <alignment horizontal="right" vertical="center"/>
    </xf>
    <xf numFmtId="4" fontId="119" fillId="37" borderId="235" applyNumberFormat="0" applyProtection="0">
      <alignment horizontal="right" vertical="center"/>
    </xf>
    <xf numFmtId="4" fontId="119" fillId="37" borderId="235" applyNumberFormat="0" applyProtection="0">
      <alignment horizontal="right" vertical="center"/>
    </xf>
    <xf numFmtId="4" fontId="119" fillId="37" borderId="235" applyNumberFormat="0" applyProtection="0">
      <alignment horizontal="right" vertical="center"/>
    </xf>
    <xf numFmtId="4" fontId="119" fillId="37" borderId="235" applyNumberFormat="0" applyProtection="0">
      <alignment horizontal="right" vertical="center"/>
    </xf>
    <xf numFmtId="4" fontId="137" fillId="2" borderId="232" applyNumberFormat="0" applyProtection="0">
      <alignment horizontal="right" vertical="center"/>
    </xf>
    <xf numFmtId="4" fontId="119" fillId="37" borderId="235" applyNumberFormat="0" applyProtection="0">
      <alignment horizontal="right" vertical="center"/>
    </xf>
    <xf numFmtId="4" fontId="119" fillId="37" borderId="235" applyNumberFormat="0" applyProtection="0">
      <alignment horizontal="right" vertical="center"/>
    </xf>
    <xf numFmtId="4" fontId="119" fillId="37" borderId="235" applyNumberFormat="0" applyProtection="0">
      <alignment horizontal="right" vertical="center"/>
    </xf>
    <xf numFmtId="4" fontId="117" fillId="39" borderId="235" applyNumberFormat="0" applyProtection="0">
      <alignment horizontal="left" vertical="center" indent="1"/>
    </xf>
    <xf numFmtId="4" fontId="117" fillId="39" borderId="235" applyNumberFormat="0" applyProtection="0">
      <alignment horizontal="left" vertical="center" indent="1"/>
    </xf>
    <xf numFmtId="4" fontId="117" fillId="39" borderId="235" applyNumberFormat="0" applyProtection="0">
      <alignment horizontal="left" vertical="center" indent="1"/>
    </xf>
    <xf numFmtId="4" fontId="117" fillId="39" borderId="235" applyNumberFormat="0" applyProtection="0">
      <alignment horizontal="left" vertical="center" indent="1"/>
    </xf>
    <xf numFmtId="4" fontId="117" fillId="39" borderId="235" applyNumberFormat="0" applyProtection="0">
      <alignment horizontal="left" vertical="center" indent="1"/>
    </xf>
    <xf numFmtId="4" fontId="20" fillId="24" borderId="232" applyNumberFormat="0" applyProtection="0">
      <alignment horizontal="left" vertical="center" indent="1"/>
    </xf>
    <xf numFmtId="4" fontId="117" fillId="39" borderId="235" applyNumberFormat="0" applyProtection="0">
      <alignment horizontal="left" vertical="center" indent="1"/>
    </xf>
    <xf numFmtId="4" fontId="117" fillId="39" borderId="235" applyNumberFormat="0" applyProtection="0">
      <alignment horizontal="left" vertical="center" indent="1"/>
    </xf>
    <xf numFmtId="4" fontId="117" fillId="39" borderId="235" applyNumberFormat="0" applyProtection="0">
      <alignment horizontal="left" vertical="center" indent="1"/>
    </xf>
    <xf numFmtId="0" fontId="117" fillId="34" borderId="235" applyNumberFormat="0" applyProtection="0">
      <alignment horizontal="left" vertical="top" indent="1"/>
    </xf>
    <xf numFmtId="0" fontId="117" fillId="34" borderId="235" applyNumberFormat="0" applyProtection="0">
      <alignment horizontal="left" vertical="top" indent="1"/>
    </xf>
    <xf numFmtId="0" fontId="117" fillId="34" borderId="235" applyNumberFormat="0" applyProtection="0">
      <alignment horizontal="left" vertical="top" indent="1"/>
    </xf>
    <xf numFmtId="0" fontId="117" fillId="34" borderId="235" applyNumberFormat="0" applyProtection="0">
      <alignment horizontal="left" vertical="top" indent="1"/>
    </xf>
    <xf numFmtId="0" fontId="117" fillId="34" borderId="235" applyNumberFormat="0" applyProtection="0">
      <alignment horizontal="left" vertical="top" indent="1"/>
    </xf>
    <xf numFmtId="0" fontId="140" fillId="39" borderId="235" applyNumberFormat="0" applyProtection="0">
      <alignment horizontal="left" vertical="top" indent="1"/>
    </xf>
    <xf numFmtId="0" fontId="117" fillId="34" borderId="235" applyNumberFormat="0" applyProtection="0">
      <alignment horizontal="left" vertical="top" indent="1"/>
    </xf>
    <xf numFmtId="0" fontId="117" fillId="34" borderId="235" applyNumberFormat="0" applyProtection="0">
      <alignment horizontal="left" vertical="top" indent="1"/>
    </xf>
    <xf numFmtId="0" fontId="117" fillId="34" borderId="235" applyNumberFormat="0" applyProtection="0">
      <alignment horizontal="left" vertical="top" indent="1"/>
    </xf>
    <xf numFmtId="4" fontId="141" fillId="42" borderId="236" applyNumberFormat="0" applyProtection="0">
      <alignment horizontal="left" vertical="center" indent="1"/>
    </xf>
    <xf numFmtId="0" fontId="20" fillId="73" borderId="238"/>
    <xf numFmtId="4" fontId="121" fillId="37" borderId="235" applyNumberFormat="0" applyProtection="0">
      <alignment horizontal="right" vertical="center"/>
    </xf>
    <xf numFmtId="4" fontId="121" fillId="37" borderId="235" applyNumberFormat="0" applyProtection="0">
      <alignment horizontal="right" vertical="center"/>
    </xf>
    <xf numFmtId="4" fontId="121" fillId="37" borderId="235" applyNumberFormat="0" applyProtection="0">
      <alignment horizontal="right" vertical="center"/>
    </xf>
    <xf numFmtId="4" fontId="121" fillId="37" borderId="235" applyNumberFormat="0" applyProtection="0">
      <alignment horizontal="right" vertical="center"/>
    </xf>
    <xf numFmtId="4" fontId="121" fillId="37" borderId="235" applyNumberFormat="0" applyProtection="0">
      <alignment horizontal="right" vertical="center"/>
    </xf>
    <xf numFmtId="4" fontId="142" fillId="72" borderId="232" applyNumberFormat="0" applyProtection="0">
      <alignment horizontal="right" vertical="center"/>
    </xf>
    <xf numFmtId="4" fontId="121" fillId="37" borderId="235" applyNumberFormat="0" applyProtection="0">
      <alignment horizontal="right" vertical="center"/>
    </xf>
    <xf numFmtId="4" fontId="121" fillId="37" borderId="235" applyNumberFormat="0" applyProtection="0">
      <alignment horizontal="right" vertical="center"/>
    </xf>
    <xf numFmtId="4" fontId="121" fillId="37" borderId="235" applyNumberFormat="0" applyProtection="0">
      <alignment horizontal="right" vertical="center"/>
    </xf>
  </cellStyleXfs>
  <cellXfs count="1751">
    <xf numFmtId="0" fontId="0" fillId="0" borderId="0" xfId="0"/>
    <xf numFmtId="0" fontId="4" fillId="2" borderId="0" xfId="0" applyFont="1" applyFill="1" applyBorder="1" applyAlignment="1" applyProtection="1"/>
    <xf numFmtId="0" fontId="5" fillId="2" borderId="0" xfId="0" applyFont="1" applyFill="1" applyBorder="1" applyAlignment="1" applyProtection="1"/>
    <xf numFmtId="0" fontId="6" fillId="2" borderId="0" xfId="0" applyFont="1" applyFill="1" applyBorder="1" applyAlignment="1" applyProtection="1">
      <alignment horizontal="right" indent="1"/>
    </xf>
    <xf numFmtId="0" fontId="6" fillId="2" borderId="0" xfId="0" applyFont="1" applyFill="1" applyBorder="1" applyAlignment="1" applyProtection="1"/>
    <xf numFmtId="0" fontId="6" fillId="0" borderId="0" xfId="0" applyFont="1" applyFill="1" applyBorder="1" applyAlignment="1" applyProtection="1"/>
    <xf numFmtId="0" fontId="7" fillId="2" borderId="0" xfId="0" applyFont="1" applyFill="1" applyBorder="1" applyAlignment="1" applyProtection="1"/>
    <xf numFmtId="0" fontId="8" fillId="2" borderId="0" xfId="0" applyFont="1" applyFill="1" applyBorder="1" applyAlignment="1" applyProtection="1"/>
    <xf numFmtId="0" fontId="9" fillId="2" borderId="0" xfId="0" applyFont="1" applyFill="1" applyBorder="1" applyAlignment="1" applyProtection="1">
      <alignment horizontal="right" indent="1"/>
    </xf>
    <xf numFmtId="0" fontId="9" fillId="2" borderId="0" xfId="0" applyFont="1" applyFill="1" applyBorder="1" applyAlignment="1" applyProtection="1"/>
    <xf numFmtId="0" fontId="9" fillId="0" borderId="0" xfId="0" applyFont="1" applyFill="1" applyBorder="1" applyAlignment="1" applyProtection="1"/>
    <xf numFmtId="0" fontId="10" fillId="2" borderId="1" xfId="0" applyFont="1" applyFill="1" applyBorder="1" applyAlignment="1" applyProtection="1">
      <alignment wrapText="1"/>
    </xf>
    <xf numFmtId="0" fontId="10" fillId="2" borderId="0" xfId="0" applyFont="1" applyFill="1" applyBorder="1" applyAlignment="1" applyProtection="1">
      <alignment wrapText="1"/>
    </xf>
    <xf numFmtId="0" fontId="11" fillId="2" borderId="0" xfId="0" applyFont="1" applyFill="1" applyBorder="1" applyAlignment="1" applyProtection="1">
      <alignment horizontal="right" wrapText="1"/>
    </xf>
    <xf numFmtId="0" fontId="10" fillId="2" borderId="0" xfId="0" applyFont="1" applyFill="1" applyBorder="1" applyAlignment="1" applyProtection="1">
      <alignment horizontal="right" wrapText="1" indent="1"/>
    </xf>
    <xf numFmtId="0" fontId="12" fillId="0" borderId="0" xfId="0" applyFont="1" applyFill="1" applyBorder="1" applyAlignment="1" applyProtection="1">
      <alignment horizontal="right" wrapText="1" indent="1"/>
    </xf>
    <xf numFmtId="0" fontId="10" fillId="2" borderId="0" xfId="0" applyFont="1" applyFill="1" applyBorder="1" applyAlignment="1" applyProtection="1">
      <alignment horizontal="center"/>
    </xf>
    <xf numFmtId="0" fontId="13" fillId="2" borderId="0" xfId="0" applyFont="1" applyFill="1" applyBorder="1" applyAlignment="1" applyProtection="1">
      <alignment horizontal="right" wrapText="1" indent="1"/>
    </xf>
    <xf numFmtId="0" fontId="10" fillId="0" borderId="2" xfId="0" applyFont="1" applyFill="1" applyBorder="1" applyAlignment="1" applyProtection="1">
      <alignment horizontal="right" wrapText="1" indent="1"/>
    </xf>
    <xf numFmtId="0" fontId="10" fillId="2" borderId="1" xfId="0" applyFont="1" applyFill="1" applyBorder="1" applyAlignment="1" applyProtection="1"/>
    <xf numFmtId="0" fontId="11" fillId="2" borderId="0" xfId="0" applyFont="1" applyFill="1" applyBorder="1" applyAlignment="1" applyProtection="1">
      <alignment horizontal="right" indent="1"/>
    </xf>
    <xf numFmtId="0" fontId="14" fillId="2" borderId="3" xfId="0" applyFont="1" applyFill="1" applyBorder="1" applyAlignment="1" applyProtection="1">
      <alignment horizontal="center"/>
    </xf>
    <xf numFmtId="0" fontId="14" fillId="0" borderId="3" xfId="0" applyFont="1" applyFill="1" applyBorder="1" applyAlignment="1" applyProtection="1">
      <alignment horizontal="right" indent="1"/>
    </xf>
    <xf numFmtId="0" fontId="15" fillId="0" borderId="0" xfId="0" applyFont="1"/>
    <xf numFmtId="0" fontId="13" fillId="0" borderId="4" xfId="0" applyFont="1" applyFill="1" applyBorder="1" applyAlignment="1" applyProtection="1">
      <alignment vertical="center"/>
    </xf>
    <xf numFmtId="0" fontId="14" fillId="0" borderId="5" xfId="0" applyFont="1" applyFill="1" applyBorder="1" applyAlignment="1" applyProtection="1">
      <alignment horizontal="right" vertical="center" indent="1"/>
    </xf>
    <xf numFmtId="0" fontId="14" fillId="0" borderId="6" xfId="0" applyFont="1" applyFill="1" applyBorder="1" applyAlignment="1" applyProtection="1">
      <alignment vertical="center"/>
    </xf>
    <xf numFmtId="165" fontId="14" fillId="0" borderId="5" xfId="0" applyNumberFormat="1" applyFont="1" applyFill="1" applyBorder="1" applyAlignment="1" applyProtection="1">
      <alignment horizontal="right" vertical="center" indent="1"/>
    </xf>
    <xf numFmtId="166" fontId="14" fillId="0" borderId="5" xfId="0" applyNumberFormat="1" applyFont="1" applyFill="1" applyBorder="1" applyAlignment="1" applyProtection="1">
      <alignment horizontal="right" vertical="center" indent="1"/>
    </xf>
    <xf numFmtId="0" fontId="10" fillId="2" borderId="1" xfId="0" applyFont="1" applyFill="1" applyBorder="1" applyAlignment="1" applyProtection="1">
      <alignment vertical="center" wrapText="1"/>
    </xf>
    <xf numFmtId="0" fontId="10" fillId="0" borderId="3" xfId="0" applyFont="1" applyFill="1" applyBorder="1" applyAlignment="1" applyProtection="1">
      <alignment horizontal="right" vertical="center" indent="1"/>
    </xf>
    <xf numFmtId="0" fontId="10" fillId="0" borderId="2" xfId="0" applyFont="1" applyFill="1" applyBorder="1" applyAlignment="1" applyProtection="1">
      <alignment vertical="center"/>
    </xf>
    <xf numFmtId="0" fontId="10" fillId="2" borderId="9" xfId="0" applyFont="1" applyFill="1" applyBorder="1" applyAlignment="1" applyProtection="1">
      <alignment vertical="center" wrapText="1"/>
    </xf>
    <xf numFmtId="0" fontId="10" fillId="0" borderId="10" xfId="0" applyFont="1" applyFill="1" applyBorder="1" applyAlignment="1" applyProtection="1">
      <alignment horizontal="right" vertical="center" indent="1"/>
    </xf>
    <xf numFmtId="0" fontId="10" fillId="0" borderId="11" xfId="0" applyFont="1" applyFill="1" applyBorder="1" applyAlignment="1" applyProtection="1">
      <alignment vertical="center"/>
    </xf>
    <xf numFmtId="165" fontId="10" fillId="0" borderId="10" xfId="0" applyNumberFormat="1" applyFont="1" applyFill="1" applyBorder="1" applyAlignment="1" applyProtection="1">
      <alignment horizontal="right" vertical="center" indent="1"/>
    </xf>
    <xf numFmtId="165" fontId="10" fillId="3" borderId="11" xfId="0" applyNumberFormat="1" applyFont="1" applyFill="1" applyBorder="1" applyAlignment="1" applyProtection="1">
      <alignment horizontal="right" vertical="center" indent="1"/>
    </xf>
    <xf numFmtId="166" fontId="10" fillId="0" borderId="10" xfId="0" applyNumberFormat="1" applyFont="1" applyFill="1" applyBorder="1" applyAlignment="1" applyProtection="1">
      <alignment horizontal="right" vertical="center" indent="1"/>
    </xf>
    <xf numFmtId="0" fontId="16" fillId="0" borderId="0" xfId="0" applyFont="1"/>
    <xf numFmtId="0" fontId="10" fillId="2" borderId="0" xfId="0" applyFont="1" applyFill="1" applyBorder="1" applyAlignment="1" applyProtection="1">
      <alignment vertical="center" wrapText="1"/>
    </xf>
    <xf numFmtId="165" fontId="10" fillId="0" borderId="3" xfId="0" applyNumberFormat="1" applyFont="1" applyFill="1" applyBorder="1" applyAlignment="1" applyProtection="1">
      <alignment horizontal="right" vertical="center" indent="1"/>
    </xf>
    <xf numFmtId="0" fontId="10" fillId="0" borderId="5" xfId="0" applyFont="1" applyFill="1" applyBorder="1" applyAlignment="1" applyProtection="1">
      <alignment horizontal="right" vertical="center" indent="1"/>
    </xf>
    <xf numFmtId="0" fontId="10" fillId="0" borderId="6" xfId="0" applyFont="1" applyFill="1" applyBorder="1" applyAlignment="1" applyProtection="1">
      <alignment vertical="center"/>
    </xf>
    <xf numFmtId="167" fontId="10" fillId="0" borderId="5" xfId="0" applyNumberFormat="1" applyFont="1" applyFill="1" applyBorder="1" applyAlignment="1" applyProtection="1">
      <alignment horizontal="right" vertical="center" indent="1"/>
    </xf>
    <xf numFmtId="165" fontId="10" fillId="3" borderId="2" xfId="0" applyNumberFormat="1" applyFont="1" applyFill="1" applyBorder="1" applyAlignment="1" applyProtection="1">
      <alignment horizontal="right" vertical="center" indent="1"/>
    </xf>
    <xf numFmtId="166" fontId="10" fillId="0" borderId="3" xfId="0" applyNumberFormat="1" applyFont="1" applyFill="1" applyBorder="1" applyAlignment="1" applyProtection="1">
      <alignment horizontal="right" vertical="center" indent="1"/>
    </xf>
    <xf numFmtId="0" fontId="14" fillId="0" borderId="10" xfId="0" applyFont="1" applyFill="1" applyBorder="1" applyAlignment="1" applyProtection="1">
      <alignment horizontal="right" vertical="center" indent="1"/>
    </xf>
    <xf numFmtId="166" fontId="10" fillId="0" borderId="10" xfId="0" applyNumberFormat="1" applyFont="1" applyFill="1" applyBorder="1" applyAlignment="1" applyProtection="1">
      <alignment horizontal="right" vertical="center" indent="1"/>
    </xf>
    <xf numFmtId="165" fontId="10" fillId="2" borderId="10" xfId="0" applyNumberFormat="1" applyFont="1" applyFill="1" applyBorder="1" applyAlignment="1" applyProtection="1">
      <alignment horizontal="right" vertical="center" indent="1"/>
    </xf>
    <xf numFmtId="0" fontId="11" fillId="2" borderId="0" xfId="0" applyFont="1" applyFill="1" applyProtection="1"/>
    <xf numFmtId="0" fontId="10" fillId="2" borderId="13" xfId="0" applyFont="1" applyFill="1" applyBorder="1" applyAlignment="1" applyProtection="1">
      <alignment vertical="center" wrapText="1"/>
    </xf>
    <xf numFmtId="0" fontId="10" fillId="0" borderId="14" xfId="0" applyFont="1" applyFill="1" applyBorder="1" applyAlignment="1" applyProtection="1">
      <alignment horizontal="right" vertical="center" indent="1"/>
    </xf>
    <xf numFmtId="0" fontId="10" fillId="0" borderId="12" xfId="0" applyFont="1" applyFill="1" applyBorder="1" applyAlignment="1" applyProtection="1">
      <alignment vertical="center"/>
    </xf>
    <xf numFmtId="166" fontId="10" fillId="0" borderId="14" xfId="0" applyNumberFormat="1" applyFont="1" applyFill="1" applyBorder="1" applyAlignment="1" applyProtection="1">
      <alignment horizontal="right" vertical="center" indent="1"/>
    </xf>
    <xf numFmtId="168" fontId="0" fillId="2" borderId="19" xfId="0" applyNumberFormat="1" applyFill="1" applyBorder="1" applyProtection="1"/>
    <xf numFmtId="167" fontId="0" fillId="0" borderId="20" xfId="0" applyNumberFormat="1" applyFill="1" applyBorder="1" applyProtection="1"/>
    <xf numFmtId="0" fontId="0" fillId="0" borderId="0" xfId="0" applyProtection="1"/>
    <xf numFmtId="168" fontId="0" fillId="2" borderId="0" xfId="0" applyNumberFormat="1" applyFill="1" applyProtection="1"/>
    <xf numFmtId="167" fontId="0" fillId="0" borderId="0" xfId="0" applyNumberFormat="1" applyFill="1" applyProtection="1"/>
    <xf numFmtId="167" fontId="14" fillId="0" borderId="5" xfId="0" applyNumberFormat="1" applyFont="1" applyFill="1" applyBorder="1" applyAlignment="1" applyProtection="1">
      <alignment horizontal="right" vertical="center" indent="1"/>
    </xf>
    <xf numFmtId="0" fontId="10" fillId="0" borderId="20" xfId="0" applyFont="1" applyFill="1" applyBorder="1" applyAlignment="1" applyProtection="1">
      <alignment horizontal="right" vertical="center" indent="1"/>
    </xf>
    <xf numFmtId="0" fontId="10" fillId="0" borderId="24" xfId="0" applyFont="1" applyFill="1" applyBorder="1" applyAlignment="1" applyProtection="1">
      <alignment horizontal="right" vertical="center" indent="1"/>
    </xf>
    <xf numFmtId="0" fontId="10" fillId="0" borderId="25" xfId="0" applyFont="1" applyFill="1" applyBorder="1" applyAlignment="1" applyProtection="1">
      <alignment vertical="center"/>
    </xf>
    <xf numFmtId="165" fontId="10" fillId="0" borderId="24" xfId="0" applyNumberFormat="1" applyFont="1" applyFill="1" applyBorder="1" applyAlignment="1" applyProtection="1">
      <alignment horizontal="right" vertical="center" indent="1"/>
    </xf>
    <xf numFmtId="165" fontId="10" fillId="3" borderId="25" xfId="0" applyNumberFormat="1" applyFont="1" applyFill="1" applyBorder="1" applyAlignment="1" applyProtection="1">
      <alignment horizontal="right" vertical="center" indent="1"/>
    </xf>
    <xf numFmtId="166" fontId="10" fillId="0" borderId="24" xfId="0" applyNumberFormat="1" applyFont="1" applyFill="1" applyBorder="1" applyAlignment="1" applyProtection="1">
      <alignment horizontal="right" vertical="center" indent="1"/>
    </xf>
    <xf numFmtId="0" fontId="17" fillId="0" borderId="4" xfId="0" applyFont="1" applyFill="1" applyBorder="1" applyAlignment="1" applyProtection="1">
      <alignment vertical="center" wrapText="1"/>
    </xf>
    <xf numFmtId="0" fontId="13" fillId="0" borderId="26" xfId="0" applyFont="1" applyFill="1" applyBorder="1" applyAlignment="1" applyProtection="1">
      <alignment vertical="center"/>
    </xf>
    <xf numFmtId="0" fontId="14" fillId="0" borderId="14" xfId="0" applyFont="1" applyFill="1" applyBorder="1" applyAlignment="1" applyProtection="1">
      <alignment horizontal="right" vertical="center" indent="1"/>
    </xf>
    <xf numFmtId="0" fontId="14" fillId="0" borderId="12" xfId="0" applyFont="1" applyFill="1" applyBorder="1" applyAlignment="1" applyProtection="1">
      <alignment vertical="center"/>
    </xf>
    <xf numFmtId="166" fontId="14" fillId="0" borderId="5" xfId="0" applyNumberFormat="1" applyFont="1" applyFill="1" applyBorder="1" applyAlignment="1" applyProtection="1">
      <alignment horizontal="right" indent="1"/>
    </xf>
    <xf numFmtId="168" fontId="14" fillId="0" borderId="14" xfId="0" applyNumberFormat="1" applyFont="1" applyFill="1" applyBorder="1" applyAlignment="1" applyProtection="1">
      <alignment horizontal="right" vertical="center" indent="1"/>
    </xf>
    <xf numFmtId="0" fontId="0" fillId="0" borderId="0" xfId="0" applyFill="1"/>
    <xf numFmtId="49" fontId="0" fillId="0" borderId="0" xfId="0" applyNumberFormat="1"/>
    <xf numFmtId="0" fontId="23" fillId="2" borderId="1" xfId="0" applyFont="1" applyFill="1" applyBorder="1" applyAlignment="1"/>
    <xf numFmtId="0" fontId="5" fillId="2" borderId="0" xfId="0" applyFont="1" applyFill="1" applyBorder="1" applyAlignment="1"/>
    <xf numFmtId="0" fontId="6" fillId="2" borderId="0" xfId="0" applyFont="1" applyFill="1" applyBorder="1" applyAlignment="1">
      <alignment horizontal="right" indent="1"/>
    </xf>
    <xf numFmtId="0" fontId="6" fillId="2" borderId="0" xfId="0" applyFont="1" applyFill="1" applyBorder="1" applyAlignment="1"/>
    <xf numFmtId="0" fontId="8" fillId="2" borderId="1" xfId="0" applyFont="1" applyFill="1" applyBorder="1" applyAlignment="1"/>
    <xf numFmtId="0" fontId="8" fillId="2" borderId="0" xfId="0" applyFont="1" applyFill="1" applyBorder="1" applyAlignment="1"/>
    <xf numFmtId="0" fontId="9" fillId="2" borderId="0" xfId="0" applyFont="1" applyFill="1" applyBorder="1" applyAlignment="1">
      <alignment horizontal="right" indent="1"/>
    </xf>
    <xf numFmtId="0" fontId="9" fillId="2" borderId="0" xfId="0" applyFont="1" applyFill="1" applyBorder="1" applyAlignment="1"/>
    <xf numFmtId="0" fontId="10" fillId="2" borderId="1" xfId="0" applyFont="1" applyFill="1" applyBorder="1" applyAlignment="1">
      <alignment wrapText="1"/>
    </xf>
    <xf numFmtId="0" fontId="10" fillId="2" borderId="0" xfId="0" applyFont="1" applyFill="1" applyBorder="1" applyAlignment="1">
      <alignment wrapText="1"/>
    </xf>
    <xf numFmtId="0" fontId="11" fillId="2" borderId="0" xfId="0" applyFont="1" applyFill="1" applyBorder="1" applyAlignment="1">
      <alignment horizontal="right" wrapText="1"/>
    </xf>
    <xf numFmtId="0" fontId="10" fillId="2" borderId="0" xfId="0" applyFont="1" applyFill="1" applyBorder="1" applyAlignment="1">
      <alignment horizontal="right" wrapText="1" indent="1"/>
    </xf>
    <xf numFmtId="0" fontId="12" fillId="2" borderId="0" xfId="0" applyFont="1" applyFill="1" applyBorder="1" applyAlignment="1">
      <alignment horizontal="right" wrapText="1" indent="1"/>
    </xf>
    <xf numFmtId="0" fontId="10" fillId="2" borderId="0" xfId="0" applyFont="1" applyFill="1" applyBorder="1" applyAlignment="1">
      <alignment horizontal="center"/>
    </xf>
    <xf numFmtId="0" fontId="10" fillId="2" borderId="1" xfId="0" applyFont="1" applyFill="1" applyBorder="1" applyAlignment="1"/>
    <xf numFmtId="0" fontId="11" fillId="2" borderId="0" xfId="0" applyFont="1" applyFill="1" applyBorder="1" applyAlignment="1">
      <alignment horizontal="right" indent="1"/>
    </xf>
    <xf numFmtId="0" fontId="14" fillId="2" borderId="3" xfId="0" applyFont="1" applyFill="1" applyBorder="1" applyAlignment="1">
      <alignment horizontal="center"/>
    </xf>
    <xf numFmtId="0" fontId="14" fillId="2" borderId="3" xfId="0" applyFont="1" applyFill="1" applyBorder="1" applyAlignment="1">
      <alignment horizontal="right" indent="1"/>
    </xf>
    <xf numFmtId="0" fontId="14" fillId="0" borderId="5" xfId="0" applyFont="1" applyFill="1" applyBorder="1" applyAlignment="1">
      <alignment horizontal="right" vertical="center" indent="1"/>
    </xf>
    <xf numFmtId="0" fontId="14" fillId="0" borderId="6" xfId="0" applyFont="1" applyFill="1" applyBorder="1" applyAlignment="1">
      <alignment vertical="center"/>
    </xf>
    <xf numFmtId="165" fontId="14" fillId="0" borderId="5" xfId="0" applyNumberFormat="1" applyFont="1" applyFill="1" applyBorder="1" applyAlignment="1">
      <alignment horizontal="right" vertical="center" indent="1"/>
    </xf>
    <xf numFmtId="0" fontId="10" fillId="0" borderId="24" xfId="0" applyFont="1" applyFill="1" applyBorder="1" applyAlignment="1">
      <alignment horizontal="right" vertical="center" indent="1"/>
    </xf>
    <xf numFmtId="0" fontId="10" fillId="0" borderId="25" xfId="0" applyFont="1" applyFill="1" applyBorder="1" applyAlignment="1">
      <alignment vertical="center"/>
    </xf>
    <xf numFmtId="165" fontId="10" fillId="0" borderId="10" xfId="0" applyNumberFormat="1" applyFont="1" applyFill="1" applyBorder="1" applyAlignment="1">
      <alignment horizontal="right" vertical="center" indent="1"/>
    </xf>
    <xf numFmtId="165" fontId="10" fillId="3" borderId="11" xfId="0" applyNumberFormat="1" applyFont="1" applyFill="1" applyBorder="1" applyAlignment="1">
      <alignment horizontal="right" vertical="center" indent="1"/>
    </xf>
    <xf numFmtId="0" fontId="10" fillId="0" borderId="9" xfId="0" applyFont="1" applyFill="1" applyBorder="1" applyAlignment="1">
      <alignment horizontal="left" vertical="center" wrapText="1" indent="1"/>
    </xf>
    <xf numFmtId="0" fontId="10" fillId="0" borderId="10" xfId="0" applyFont="1" applyFill="1" applyBorder="1" applyAlignment="1">
      <alignment horizontal="right" vertical="center" indent="1"/>
    </xf>
    <xf numFmtId="0" fontId="10" fillId="0" borderId="11" xfId="0" applyFont="1" applyFill="1" applyBorder="1" applyAlignment="1">
      <alignment vertical="center"/>
    </xf>
    <xf numFmtId="165" fontId="10" fillId="0" borderId="10" xfId="0" applyNumberFormat="1" applyFont="1" applyFill="1" applyBorder="1" applyAlignment="1">
      <alignment horizontal="right" vertical="center" indent="1"/>
    </xf>
    <xf numFmtId="166" fontId="10" fillId="0" borderId="10" xfId="0" applyNumberFormat="1" applyFont="1" applyFill="1" applyBorder="1" applyAlignment="1">
      <alignment horizontal="right" vertical="center" indent="1"/>
    </xf>
    <xf numFmtId="0" fontId="10" fillId="2" borderId="9" xfId="0" applyFont="1" applyFill="1" applyBorder="1" applyAlignment="1">
      <alignment horizontal="left" vertical="center" wrapText="1" indent="2"/>
    </xf>
    <xf numFmtId="0" fontId="24" fillId="0" borderId="0" xfId="0" applyFont="1"/>
    <xf numFmtId="0" fontId="10" fillId="0" borderId="9" xfId="0" applyFont="1" applyFill="1" applyBorder="1" applyAlignment="1">
      <alignment horizontal="left" vertical="center" wrapText="1" indent="2"/>
    </xf>
    <xf numFmtId="0" fontId="10" fillId="0" borderId="5" xfId="0" applyFont="1" applyFill="1" applyBorder="1" applyAlignment="1">
      <alignment horizontal="right" vertical="center" indent="1"/>
    </xf>
    <xf numFmtId="0" fontId="10" fillId="0" borderId="6" xfId="0" applyFont="1" applyFill="1" applyBorder="1" applyAlignment="1">
      <alignment vertical="center"/>
    </xf>
    <xf numFmtId="0" fontId="10" fillId="2" borderId="23" xfId="0" applyFont="1" applyFill="1" applyBorder="1" applyAlignment="1">
      <alignment horizontal="left" vertical="center" wrapText="1" indent="1"/>
    </xf>
    <xf numFmtId="165" fontId="10" fillId="0" borderId="24"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0" fillId="0" borderId="24" xfId="0" applyNumberFormat="1" applyFont="1" applyFill="1" applyBorder="1" applyAlignment="1">
      <alignment horizontal="right" vertical="center" indent="1"/>
    </xf>
    <xf numFmtId="166" fontId="10" fillId="0" borderId="24" xfId="0" applyNumberFormat="1" applyFont="1" applyFill="1" applyBorder="1" applyAlignment="1">
      <alignment horizontal="right" vertical="center" indent="1"/>
    </xf>
    <xf numFmtId="0" fontId="10" fillId="2" borderId="9" xfId="0" applyFont="1" applyFill="1" applyBorder="1" applyAlignment="1">
      <alignment horizontal="left" vertical="center" wrapText="1" indent="1"/>
    </xf>
    <xf numFmtId="0" fontId="10" fillId="0" borderId="11" xfId="0" applyFont="1" applyFill="1" applyBorder="1" applyAlignment="1">
      <alignment horizontal="right" vertical="center" indent="1"/>
    </xf>
    <xf numFmtId="0" fontId="0" fillId="0" borderId="0" xfId="0" applyFont="1"/>
    <xf numFmtId="0" fontId="10" fillId="0" borderId="0" xfId="0" applyFont="1" applyFill="1" applyBorder="1" applyAlignment="1">
      <alignment horizontal="right" wrapText="1" indent="1"/>
    </xf>
    <xf numFmtId="0" fontId="10" fillId="2" borderId="2" xfId="0" applyFont="1" applyFill="1" applyBorder="1" applyAlignment="1">
      <alignment horizontal="right" wrapText="1" indent="1"/>
    </xf>
    <xf numFmtId="0" fontId="13" fillId="0" borderId="0" xfId="0" applyFont="1" applyFill="1" applyBorder="1" applyAlignment="1">
      <alignment horizontal="right" wrapText="1" indent="1"/>
    </xf>
    <xf numFmtId="0" fontId="13" fillId="2" borderId="0" xfId="0" applyFont="1" applyFill="1" applyBorder="1" applyAlignment="1">
      <alignment horizontal="right" wrapText="1" indent="1"/>
    </xf>
    <xf numFmtId="0" fontId="10" fillId="0" borderId="1" xfId="0" applyFont="1" applyFill="1" applyBorder="1" applyAlignment="1"/>
    <xf numFmtId="0" fontId="14" fillId="2" borderId="2" xfId="0" applyFont="1" applyFill="1" applyBorder="1" applyAlignment="1">
      <alignment horizontal="right" indent="1"/>
    </xf>
    <xf numFmtId="0" fontId="17" fillId="2" borderId="4" xfId="0" applyFont="1" applyFill="1" applyBorder="1" applyAlignment="1">
      <alignment wrapText="1"/>
    </xf>
    <xf numFmtId="0" fontId="10" fillId="2" borderId="23" xfId="0" applyFont="1" applyFill="1" applyBorder="1" applyAlignment="1">
      <alignment wrapText="1"/>
    </xf>
    <xf numFmtId="165" fontId="10" fillId="0" borderId="25" xfId="0" applyNumberFormat="1" applyFont="1" applyFill="1" applyBorder="1" applyAlignment="1">
      <alignment horizontal="right" vertical="center" indent="1"/>
    </xf>
    <xf numFmtId="0" fontId="10" fillId="2" borderId="9" xfId="0" applyFont="1" applyFill="1" applyBorder="1" applyAlignment="1">
      <alignment vertical="center" wrapText="1"/>
    </xf>
    <xf numFmtId="165" fontId="10" fillId="0" borderId="11" xfId="0" applyNumberFormat="1" applyFont="1" applyFill="1" applyBorder="1" applyAlignment="1">
      <alignment horizontal="right" vertical="center" indent="1"/>
    </xf>
    <xf numFmtId="0" fontId="10" fillId="2" borderId="9" xfId="0" applyFont="1" applyFill="1" applyBorder="1" applyAlignment="1">
      <alignment wrapText="1"/>
    </xf>
    <xf numFmtId="0" fontId="10" fillId="2" borderId="18" xfId="0" applyFont="1" applyFill="1" applyBorder="1" applyAlignment="1">
      <alignment wrapText="1"/>
    </xf>
    <xf numFmtId="0" fontId="10" fillId="0" borderId="20" xfId="0" applyFont="1" applyFill="1" applyBorder="1" applyAlignment="1">
      <alignment horizontal="right" vertical="center" indent="1"/>
    </xf>
    <xf numFmtId="0" fontId="10" fillId="0" borderId="22" xfId="0" applyFont="1" applyFill="1" applyBorder="1" applyAlignment="1">
      <alignment vertical="center"/>
    </xf>
    <xf numFmtId="165" fontId="10" fillId="0" borderId="20"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6" fontId="10" fillId="0" borderId="20" xfId="0" applyNumberFormat="1" applyFont="1" applyFill="1" applyBorder="1" applyAlignment="1">
      <alignment horizontal="right" vertical="center" indent="1"/>
    </xf>
    <xf numFmtId="0" fontId="10" fillId="0" borderId="23" xfId="0" applyFont="1" applyFill="1" applyBorder="1" applyAlignment="1">
      <alignment wrapText="1"/>
    </xf>
    <xf numFmtId="173" fontId="10" fillId="0" borderId="25" xfId="0" applyNumberFormat="1" applyFont="1" applyFill="1" applyBorder="1" applyAlignment="1">
      <alignment horizontal="right" vertical="center" indent="1"/>
    </xf>
    <xf numFmtId="0" fontId="10" fillId="2" borderId="9" xfId="0" applyFont="1" applyFill="1" applyBorder="1" applyAlignment="1">
      <alignment vertical="top" wrapText="1"/>
    </xf>
    <xf numFmtId="165" fontId="10" fillId="0" borderId="22" xfId="0" applyNumberFormat="1" applyFont="1" applyFill="1" applyBorder="1" applyAlignment="1">
      <alignment horizontal="right" vertical="center" indent="1"/>
    </xf>
    <xf numFmtId="0" fontId="10" fillId="2" borderId="1" xfId="0" applyFont="1" applyFill="1" applyBorder="1" applyAlignment="1">
      <alignment wrapText="1"/>
    </xf>
    <xf numFmtId="0" fontId="14" fillId="0" borderId="3" xfId="0" applyFont="1" applyFill="1" applyBorder="1" applyAlignment="1">
      <alignment horizontal="right" vertical="center" indent="1"/>
    </xf>
    <xf numFmtId="0" fontId="14" fillId="0" borderId="2" xfId="0" applyFont="1" applyFill="1" applyBorder="1" applyAlignment="1">
      <alignment vertical="center"/>
    </xf>
    <xf numFmtId="165" fontId="10" fillId="0" borderId="3" xfId="0" applyNumberFormat="1" applyFont="1" applyFill="1" applyBorder="1" applyAlignment="1">
      <alignment horizontal="right" vertical="center" indent="1"/>
    </xf>
    <xf numFmtId="165" fontId="10" fillId="3" borderId="3" xfId="0" applyNumberFormat="1" applyFont="1" applyFill="1" applyBorder="1" applyAlignment="1">
      <alignment horizontal="right" vertical="center" indent="1"/>
    </xf>
    <xf numFmtId="165" fontId="14" fillId="0" borderId="6" xfId="0" applyNumberFormat="1" applyFont="1" applyFill="1" applyBorder="1" applyAlignment="1">
      <alignment horizontal="right" vertical="center" indent="1"/>
    </xf>
    <xf numFmtId="0" fontId="14" fillId="0" borderId="6" xfId="0" applyFont="1" applyFill="1" applyBorder="1" applyAlignment="1">
      <alignment horizontal="center" vertical="center"/>
    </xf>
    <xf numFmtId="0" fontId="10" fillId="2" borderId="21" xfId="0" quotePrefix="1" applyFont="1" applyFill="1" applyBorder="1" applyAlignment="1">
      <alignment wrapText="1"/>
    </xf>
    <xf numFmtId="0" fontId="10" fillId="0" borderId="7" xfId="0" applyFont="1" applyFill="1" applyBorder="1" applyAlignment="1">
      <alignment horizontal="right" vertical="center" indent="1"/>
    </xf>
    <xf numFmtId="0" fontId="10" fillId="0" borderId="8" xfId="0" applyFont="1" applyFill="1" applyBorder="1" applyAlignment="1">
      <alignment horizontal="center" vertical="center"/>
    </xf>
    <xf numFmtId="165" fontId="10" fillId="0" borderId="8" xfId="0" applyNumberFormat="1" applyFont="1" applyFill="1" applyBorder="1" applyAlignment="1">
      <alignment horizontal="right" vertical="center" indent="1"/>
    </xf>
    <xf numFmtId="0" fontId="10" fillId="2" borderId="9" xfId="0" quotePrefix="1" applyFont="1" applyFill="1" applyBorder="1" applyAlignment="1">
      <alignment wrapText="1"/>
    </xf>
    <xf numFmtId="0" fontId="10" fillId="0" borderId="11" xfId="0" applyFont="1" applyFill="1" applyBorder="1" applyAlignment="1">
      <alignment horizontal="center" vertical="center"/>
    </xf>
    <xf numFmtId="0" fontId="10" fillId="2" borderId="9" xfId="0" quotePrefix="1" applyFont="1" applyFill="1" applyBorder="1" applyAlignment="1">
      <alignment vertical="center" wrapText="1"/>
    </xf>
    <xf numFmtId="0" fontId="10" fillId="0" borderId="14" xfId="0" applyFont="1" applyFill="1" applyBorder="1" applyAlignment="1">
      <alignment horizontal="right" vertical="center" indent="1"/>
    </xf>
    <xf numFmtId="0" fontId="10" fillId="2" borderId="4" xfId="0" quotePrefix="1" applyFont="1" applyFill="1" applyBorder="1" applyAlignment="1">
      <alignment wrapText="1"/>
    </xf>
    <xf numFmtId="165" fontId="10" fillId="0" borderId="5" xfId="0" applyNumberFormat="1" applyFont="1" applyFill="1" applyBorder="1" applyAlignment="1">
      <alignment horizontal="right" vertical="center" indent="1"/>
    </xf>
    <xf numFmtId="0" fontId="10" fillId="0" borderId="17" xfId="0" applyFont="1" applyFill="1" applyBorder="1" applyAlignment="1">
      <alignment horizontal="center" vertical="center"/>
    </xf>
    <xf numFmtId="0" fontId="10" fillId="0" borderId="30" xfId="0" applyFont="1" applyFill="1" applyBorder="1" applyAlignment="1">
      <alignment horizontal="center" vertical="center"/>
    </xf>
    <xf numFmtId="165" fontId="10" fillId="3" borderId="29" xfId="0" applyNumberFormat="1" applyFont="1" applyFill="1" applyBorder="1" applyAlignment="1">
      <alignment horizontal="right" vertical="center" indent="1"/>
    </xf>
    <xf numFmtId="166" fontId="10" fillId="0" borderId="29" xfId="0" applyNumberFormat="1" applyFont="1" applyFill="1" applyBorder="1" applyAlignment="1">
      <alignment horizontal="right" vertical="center" indent="1"/>
    </xf>
    <xf numFmtId="0" fontId="10" fillId="0" borderId="3" xfId="0" applyFont="1" applyFill="1" applyBorder="1" applyAlignment="1">
      <alignment horizontal="right" vertical="center" indent="1"/>
    </xf>
    <xf numFmtId="0" fontId="10" fillId="0" borderId="2" xfId="0" applyFont="1" applyFill="1" applyBorder="1" applyAlignment="1">
      <alignment vertical="center"/>
    </xf>
    <xf numFmtId="168" fontId="14" fillId="0" borderId="3" xfId="0" applyNumberFormat="1" applyFont="1" applyFill="1" applyBorder="1" applyAlignment="1">
      <alignment horizontal="right" vertical="center" indent="1"/>
    </xf>
    <xf numFmtId="0" fontId="23" fillId="2" borderId="1" xfId="0" applyFont="1" applyFill="1" applyBorder="1" applyAlignment="1" applyProtection="1"/>
    <xf numFmtId="0" fontId="8" fillId="2" borderId="1" xfId="0" applyFont="1" applyFill="1" applyBorder="1" applyAlignment="1" applyProtection="1"/>
    <xf numFmtId="0" fontId="10" fillId="2" borderId="2" xfId="0" applyFont="1" applyFill="1" applyBorder="1" applyAlignment="1" applyProtection="1">
      <alignment horizontal="right" wrapText="1" indent="1"/>
    </xf>
    <xf numFmtId="0" fontId="10" fillId="0" borderId="25" xfId="0" applyFont="1" applyFill="1" applyBorder="1" applyAlignment="1" applyProtection="1">
      <alignment horizontal="center" vertical="center"/>
    </xf>
    <xf numFmtId="165" fontId="10" fillId="0" borderId="25" xfId="0" applyNumberFormat="1" applyFont="1" applyFill="1" applyBorder="1" applyAlignment="1" applyProtection="1">
      <alignment horizontal="right" vertical="center" indent="1"/>
    </xf>
    <xf numFmtId="0" fontId="10" fillId="0" borderId="11" xfId="0" applyFont="1" applyFill="1" applyBorder="1" applyAlignment="1" applyProtection="1">
      <alignment horizontal="center" vertical="center"/>
    </xf>
    <xf numFmtId="165" fontId="10" fillId="0" borderId="11" xfId="0" applyNumberFormat="1" applyFont="1" applyFill="1" applyBorder="1" applyAlignment="1" applyProtection="1">
      <alignment horizontal="right" vertical="center" indent="1"/>
    </xf>
    <xf numFmtId="165" fontId="10" fillId="3" borderId="10" xfId="0" applyNumberFormat="1" applyFont="1" applyFill="1" applyBorder="1" applyAlignment="1" applyProtection="1">
      <alignment horizontal="right" vertical="center" indent="1"/>
    </xf>
    <xf numFmtId="0" fontId="10" fillId="2" borderId="1" xfId="0" applyFont="1" applyFill="1" applyBorder="1" applyAlignment="1" applyProtection="1">
      <alignment wrapText="1"/>
    </xf>
    <xf numFmtId="0" fontId="10" fillId="0" borderId="2" xfId="0" applyFont="1" applyFill="1" applyBorder="1" applyAlignment="1" applyProtection="1">
      <alignment horizontal="center" vertical="center"/>
    </xf>
    <xf numFmtId="165" fontId="10" fillId="3" borderId="3" xfId="0" applyNumberFormat="1" applyFont="1" applyFill="1" applyBorder="1" applyAlignment="1" applyProtection="1">
      <alignment horizontal="right" vertical="center" indent="1"/>
    </xf>
    <xf numFmtId="0" fontId="14" fillId="0" borderId="3" xfId="0" applyFont="1" applyFill="1" applyBorder="1" applyAlignment="1" applyProtection="1">
      <alignment horizontal="right" vertical="center" indent="1"/>
    </xf>
    <xf numFmtId="0" fontId="14" fillId="0" borderId="2" xfId="0" applyFont="1" applyFill="1" applyBorder="1" applyAlignment="1" applyProtection="1">
      <alignment vertical="center"/>
    </xf>
    <xf numFmtId="0" fontId="10" fillId="2" borderId="1" xfId="0" quotePrefix="1" applyFont="1" applyFill="1" applyBorder="1" applyAlignment="1">
      <alignment horizontal="left" indent="1"/>
    </xf>
    <xf numFmtId="165" fontId="10" fillId="0" borderId="11" xfId="0" applyNumberFormat="1" applyFont="1" applyFill="1" applyBorder="1" applyAlignment="1">
      <alignment horizontal="right" vertical="center"/>
    </xf>
    <xf numFmtId="166" fontId="10" fillId="0" borderId="11" xfId="0" applyNumberFormat="1" applyFont="1" applyFill="1" applyBorder="1" applyAlignment="1">
      <alignment horizontal="right" vertical="center"/>
    </xf>
    <xf numFmtId="0" fontId="10" fillId="0" borderId="31" xfId="0" quotePrefix="1" applyFont="1" applyFill="1" applyBorder="1" applyAlignment="1">
      <alignment horizontal="left" wrapText="1" indent="1"/>
    </xf>
    <xf numFmtId="0" fontId="10" fillId="0" borderId="31" xfId="0" quotePrefix="1" applyFont="1" applyFill="1" applyBorder="1" applyAlignment="1">
      <alignment horizontal="left" indent="1"/>
    </xf>
    <xf numFmtId="0" fontId="14" fillId="0" borderId="10" xfId="0" applyFont="1" applyFill="1" applyBorder="1" applyAlignment="1">
      <alignment horizontal="right" vertical="center" indent="1"/>
    </xf>
    <xf numFmtId="0" fontId="14" fillId="0" borderId="11" xfId="0" applyFont="1" applyFill="1" applyBorder="1" applyAlignment="1">
      <alignment vertical="center"/>
    </xf>
    <xf numFmtId="0" fontId="0" fillId="0" borderId="31" xfId="0" applyBorder="1"/>
    <xf numFmtId="0" fontId="0" fillId="0" borderId="31" xfId="0" applyFill="1" applyBorder="1"/>
    <xf numFmtId="0" fontId="11" fillId="2" borderId="0" xfId="0" applyFont="1" applyFill="1"/>
    <xf numFmtId="0" fontId="7" fillId="0" borderId="0" xfId="0" applyFont="1" applyFill="1" applyBorder="1" applyAlignment="1"/>
    <xf numFmtId="0" fontId="0" fillId="2" borderId="0" xfId="0" applyFill="1" applyBorder="1" applyAlignment="1"/>
    <xf numFmtId="0" fontId="28" fillId="2" borderId="33" xfId="0" applyFont="1" applyFill="1" applyBorder="1" applyAlignment="1">
      <alignment wrapText="1"/>
    </xf>
    <xf numFmtId="168" fontId="10" fillId="0" borderId="10" xfId="0" applyNumberFormat="1" applyFont="1" applyFill="1" applyBorder="1" applyAlignment="1">
      <alignment horizontal="right" vertical="center" indent="1"/>
    </xf>
    <xf numFmtId="168" fontId="10" fillId="0" borderId="11" xfId="0" applyNumberFormat="1" applyFont="1" applyFill="1" applyBorder="1" applyAlignment="1">
      <alignment horizontal="right" vertical="center" indent="1"/>
    </xf>
    <xf numFmtId="0" fontId="10" fillId="2" borderId="0" xfId="0" applyFont="1" applyFill="1" applyBorder="1" applyAlignment="1">
      <alignment horizontal="right" vertical="justify" wrapText="1" indent="1"/>
    </xf>
    <xf numFmtId="0" fontId="13" fillId="2" borderId="0" xfId="0" applyFont="1" applyFill="1" applyBorder="1" applyAlignment="1">
      <alignment horizontal="right" vertical="justify" wrapText="1" indent="1"/>
    </xf>
    <xf numFmtId="166" fontId="10" fillId="0" borderId="25" xfId="0" applyNumberFormat="1" applyFont="1" applyFill="1" applyBorder="1" applyAlignment="1">
      <alignment horizontal="right" vertical="center" indent="1"/>
    </xf>
    <xf numFmtId="166" fontId="10" fillId="0" borderId="11" xfId="0" applyNumberFormat="1" applyFont="1" applyFill="1" applyBorder="1" applyAlignment="1">
      <alignment horizontal="right" vertical="center" indent="1"/>
    </xf>
    <xf numFmtId="0" fontId="29" fillId="0" borderId="10" xfId="0" applyFont="1" applyFill="1" applyBorder="1" applyAlignment="1">
      <alignment horizontal="right" vertical="center" indent="1"/>
    </xf>
    <xf numFmtId="0" fontId="29" fillId="0" borderId="11" xfId="0" applyFont="1" applyFill="1" applyBorder="1" applyAlignment="1">
      <alignment vertical="center"/>
    </xf>
    <xf numFmtId="165" fontId="10" fillId="0" borderId="10" xfId="0" applyNumberFormat="1" applyFont="1" applyFill="1" applyBorder="1" applyAlignment="1">
      <alignment horizontal="right" indent="1"/>
    </xf>
    <xf numFmtId="165" fontId="10" fillId="3" borderId="11" xfId="0" applyNumberFormat="1" applyFont="1" applyFill="1" applyBorder="1" applyAlignment="1">
      <alignment horizontal="right" indent="1"/>
    </xf>
    <xf numFmtId="166" fontId="10" fillId="0" borderId="11" xfId="0" applyNumberFormat="1" applyFont="1" applyFill="1" applyBorder="1" applyAlignment="1">
      <alignment horizontal="right" indent="1"/>
    </xf>
    <xf numFmtId="0" fontId="10" fillId="2" borderId="18" xfId="0" applyFont="1" applyFill="1" applyBorder="1" applyAlignment="1">
      <alignment horizontal="left" vertical="center" wrapText="1" indent="1"/>
    </xf>
    <xf numFmtId="166" fontId="10" fillId="0" borderId="22" xfId="0" applyNumberFormat="1" applyFont="1" applyFill="1" applyBorder="1" applyAlignment="1">
      <alignment horizontal="right" vertical="center" indent="1"/>
    </xf>
    <xf numFmtId="165" fontId="10" fillId="3" borderId="2" xfId="0" applyNumberFormat="1" applyFont="1" applyFill="1" applyBorder="1" applyAlignment="1">
      <alignment horizontal="right" vertical="center" indent="1"/>
    </xf>
    <xf numFmtId="166" fontId="10" fillId="0" borderId="2" xfId="0" applyNumberFormat="1" applyFont="1" applyFill="1" applyBorder="1" applyAlignment="1">
      <alignment horizontal="right" vertical="center" indent="1"/>
    </xf>
    <xf numFmtId="165" fontId="10" fillId="3" borderId="20" xfId="0" applyNumberFormat="1" applyFont="1" applyFill="1" applyBorder="1" applyAlignment="1">
      <alignment horizontal="right" vertical="center" indent="1"/>
    </xf>
    <xf numFmtId="168" fontId="0" fillId="0" borderId="0" xfId="0" applyNumberFormat="1"/>
    <xf numFmtId="168" fontId="10" fillId="0" borderId="24" xfId="0" applyNumberFormat="1" applyFont="1" applyFill="1" applyBorder="1" applyAlignment="1">
      <alignment horizontal="right" vertical="center" indent="1"/>
    </xf>
    <xf numFmtId="168" fontId="10" fillId="3" borderId="25" xfId="0" applyNumberFormat="1" applyFont="1" applyFill="1" applyBorder="1" applyAlignment="1">
      <alignment horizontal="right" vertical="center" indent="1"/>
    </xf>
    <xf numFmtId="166" fontId="10" fillId="0" borderId="24" xfId="0" applyNumberFormat="1" applyFont="1" applyFill="1" applyBorder="1" applyAlignment="1">
      <alignment horizontal="right" vertical="center" indent="1"/>
    </xf>
    <xf numFmtId="168" fontId="10" fillId="3" borderId="11" xfId="0" applyNumberFormat="1" applyFont="1" applyFill="1" applyBorder="1" applyAlignment="1">
      <alignment horizontal="right" vertical="center" indent="1"/>
    </xf>
    <xf numFmtId="166" fontId="10" fillId="0" borderId="10" xfId="0" applyNumberFormat="1" applyFont="1" applyFill="1" applyBorder="1" applyAlignment="1">
      <alignment horizontal="right" vertical="center" indent="1"/>
    </xf>
    <xf numFmtId="166" fontId="10" fillId="0" borderId="10" xfId="0" applyNumberFormat="1" applyFont="1" applyFill="1" applyBorder="1" applyAlignment="1">
      <alignment horizontal="right" indent="1"/>
    </xf>
    <xf numFmtId="0" fontId="10" fillId="2" borderId="18" xfId="0" applyFont="1" applyFill="1" applyBorder="1" applyAlignment="1">
      <alignment horizontal="left" vertical="center" wrapText="1" indent="2"/>
    </xf>
    <xf numFmtId="168" fontId="10" fillId="0" borderId="20" xfId="0" applyNumberFormat="1" applyFont="1" applyFill="1" applyBorder="1" applyAlignment="1">
      <alignment horizontal="right" vertical="center" indent="1"/>
    </xf>
    <xf numFmtId="166" fontId="10" fillId="0" borderId="20" xfId="0" applyNumberFormat="1" applyFont="1" applyFill="1" applyBorder="1" applyAlignment="1">
      <alignment horizontal="right" vertical="center" indent="1"/>
    </xf>
    <xf numFmtId="0" fontId="10" fillId="2" borderId="23" xfId="0" applyFont="1" applyFill="1" applyBorder="1" applyAlignment="1">
      <alignment horizontal="left" vertical="center" wrapText="1" indent="2"/>
    </xf>
    <xf numFmtId="168" fontId="10" fillId="3" borderId="10" xfId="0" applyNumberFormat="1" applyFont="1" applyFill="1" applyBorder="1" applyAlignment="1">
      <alignment horizontal="right" vertical="center" indent="1"/>
    </xf>
    <xf numFmtId="168" fontId="10" fillId="0" borderId="25" xfId="0" applyNumberFormat="1" applyFont="1" applyFill="1" applyBorder="1" applyAlignment="1">
      <alignment horizontal="right" vertical="center" indent="1"/>
    </xf>
    <xf numFmtId="166" fontId="10" fillId="0" borderId="25" xfId="0" applyNumberFormat="1" applyFont="1" applyFill="1" applyBorder="1" applyAlignment="1">
      <alignment horizontal="right" vertical="center" indent="1"/>
    </xf>
    <xf numFmtId="166" fontId="10" fillId="0" borderId="11" xfId="0" applyNumberFormat="1" applyFont="1" applyFill="1" applyBorder="1" applyAlignment="1">
      <alignment horizontal="right" vertical="center" indent="1"/>
    </xf>
    <xf numFmtId="0" fontId="10" fillId="0" borderId="13" xfId="0" applyFont="1" applyFill="1" applyBorder="1" applyAlignment="1">
      <alignment horizontal="left" vertical="center" wrapText="1" indent="1"/>
    </xf>
    <xf numFmtId="0" fontId="10" fillId="0" borderId="12" xfId="0" applyFont="1" applyFill="1" applyBorder="1" applyAlignment="1">
      <alignment vertical="center"/>
    </xf>
    <xf numFmtId="168" fontId="10" fillId="0" borderId="12" xfId="0" applyNumberFormat="1" applyFont="1" applyFill="1" applyBorder="1" applyAlignment="1">
      <alignment horizontal="right" vertical="center" indent="1"/>
    </xf>
    <xf numFmtId="0" fontId="6" fillId="0" borderId="0" xfId="0" applyFont="1" applyFill="1" applyBorder="1" applyAlignment="1"/>
    <xf numFmtId="0" fontId="9" fillId="0" borderId="0" xfId="0" applyFont="1" applyFill="1" applyBorder="1" applyAlignment="1"/>
    <xf numFmtId="0" fontId="10" fillId="0" borderId="2" xfId="0" applyFont="1" applyFill="1" applyBorder="1" applyAlignment="1">
      <alignment horizontal="right" wrapText="1" indent="1"/>
    </xf>
    <xf numFmtId="0" fontId="14" fillId="0" borderId="3" xfId="0" applyFont="1" applyFill="1" applyBorder="1" applyAlignment="1">
      <alignment horizontal="right" indent="1"/>
    </xf>
    <xf numFmtId="0" fontId="14" fillId="0" borderId="2" xfId="0" applyFont="1" applyFill="1" applyBorder="1" applyAlignment="1">
      <alignment horizontal="right" indent="1"/>
    </xf>
    <xf numFmtId="0" fontId="10" fillId="2" borderId="15" xfId="0" quotePrefix="1" applyFont="1" applyFill="1" applyBorder="1" applyAlignment="1">
      <alignment wrapText="1"/>
    </xf>
    <xf numFmtId="0" fontId="10" fillId="0" borderId="16" xfId="0" applyFont="1" applyFill="1" applyBorder="1" applyAlignment="1">
      <alignment horizontal="right" vertical="center" indent="1"/>
    </xf>
    <xf numFmtId="0" fontId="10" fillId="0" borderId="17" xfId="0" applyFont="1" applyFill="1" applyBorder="1" applyAlignment="1">
      <alignment vertical="center"/>
    </xf>
    <xf numFmtId="165" fontId="10" fillId="0" borderId="17" xfId="0" applyNumberFormat="1" applyFont="1" applyFill="1" applyBorder="1" applyAlignment="1">
      <alignment horizontal="right" indent="1"/>
    </xf>
    <xf numFmtId="167" fontId="10" fillId="0" borderId="10" xfId="0" applyNumberFormat="1" applyFont="1" applyFill="1" applyBorder="1" applyAlignment="1">
      <alignment horizontal="right" vertical="center" indent="1"/>
    </xf>
    <xf numFmtId="168" fontId="10" fillId="0" borderId="34" xfId="0" applyNumberFormat="1" applyFont="1" applyFill="1" applyBorder="1" applyAlignment="1">
      <alignment horizontal="left" wrapText="1"/>
    </xf>
    <xf numFmtId="0" fontId="14" fillId="0" borderId="24" xfId="0" applyFont="1" applyFill="1" applyBorder="1" applyAlignment="1">
      <alignment horizontal="right" vertical="center" indent="1"/>
    </xf>
    <xf numFmtId="0" fontId="14" fillId="0" borderId="25" xfId="0" applyFont="1" applyFill="1" applyBorder="1" applyAlignment="1">
      <alignment vertical="center"/>
    </xf>
    <xf numFmtId="167" fontId="10" fillId="0" borderId="25" xfId="0" applyNumberFormat="1" applyFont="1" applyFill="1" applyBorder="1" applyAlignment="1">
      <alignment horizontal="right" vertical="center" indent="1"/>
    </xf>
    <xf numFmtId="168" fontId="10" fillId="0" borderId="35" xfId="0" applyNumberFormat="1" applyFont="1" applyFill="1" applyBorder="1" applyAlignment="1">
      <alignment horizontal="left" wrapText="1"/>
    </xf>
    <xf numFmtId="0" fontId="10" fillId="2" borderId="23" xfId="0" applyFont="1" applyFill="1" applyBorder="1" applyAlignment="1">
      <alignment vertical="center" wrapText="1"/>
    </xf>
    <xf numFmtId="165" fontId="10" fillId="2" borderId="24" xfId="0" applyNumberFormat="1" applyFont="1" applyFill="1" applyBorder="1" applyAlignment="1">
      <alignment horizontal="right" vertical="center" indent="1"/>
    </xf>
    <xf numFmtId="0" fontId="12" fillId="0" borderId="0" xfId="0" applyFont="1" applyFill="1" applyBorder="1" applyAlignment="1">
      <alignment horizontal="right" wrapText="1" indent="1"/>
    </xf>
    <xf numFmtId="0" fontId="15" fillId="0" borderId="0" xfId="0" applyFont="1" applyFill="1"/>
    <xf numFmtId="0" fontId="10" fillId="2" borderId="32" xfId="0" applyFont="1" applyFill="1" applyBorder="1" applyAlignment="1">
      <alignment vertical="center" wrapText="1"/>
    </xf>
    <xf numFmtId="0" fontId="10" fillId="2" borderId="31" xfId="0" applyFont="1" applyFill="1" applyBorder="1" applyAlignment="1">
      <alignment vertical="center" wrapText="1"/>
    </xf>
    <xf numFmtId="0" fontId="10" fillId="0" borderId="31" xfId="0" applyFont="1" applyFill="1" applyBorder="1" applyAlignment="1">
      <alignment vertical="center" wrapText="1"/>
    </xf>
    <xf numFmtId="165" fontId="10" fillId="3" borderId="10" xfId="0" applyNumberFormat="1" applyFont="1" applyFill="1" applyBorder="1" applyAlignment="1">
      <alignment horizontal="right" vertical="center" indent="1"/>
    </xf>
    <xf numFmtId="0" fontId="30" fillId="0" borderId="0" xfId="0" applyFont="1"/>
    <xf numFmtId="165" fontId="10" fillId="0" borderId="24" xfId="0" applyNumberFormat="1" applyFont="1" applyFill="1" applyBorder="1" applyAlignment="1">
      <alignment horizontal="right" indent="1"/>
    </xf>
    <xf numFmtId="166" fontId="10" fillId="0" borderId="24" xfId="0" applyNumberFormat="1" applyFont="1" applyFill="1" applyBorder="1" applyAlignment="1">
      <alignment horizontal="right" indent="1"/>
    </xf>
    <xf numFmtId="0" fontId="10" fillId="2" borderId="31" xfId="0" applyFont="1" applyFill="1" applyBorder="1" applyAlignment="1">
      <alignment horizontal="left" vertical="center" wrapText="1" indent="1"/>
    </xf>
    <xf numFmtId="0" fontId="0" fillId="0" borderId="0" xfId="0" applyBorder="1"/>
    <xf numFmtId="0" fontId="0" fillId="2" borderId="0" xfId="0" applyFont="1" applyFill="1"/>
    <xf numFmtId="0" fontId="0" fillId="0" borderId="0" xfId="0" applyFont="1" applyFill="1"/>
    <xf numFmtId="0" fontId="23" fillId="0" borderId="1" xfId="0" applyFont="1" applyFill="1" applyBorder="1" applyAlignment="1"/>
    <xf numFmtId="0" fontId="11" fillId="2" borderId="37" xfId="0" applyFont="1" applyFill="1" applyBorder="1" applyAlignment="1">
      <alignment horizontal="right" wrapText="1"/>
    </xf>
    <xf numFmtId="0" fontId="10" fillId="2" borderId="38" xfId="0" applyFont="1" applyFill="1" applyBorder="1" applyAlignment="1">
      <alignment horizontal="center"/>
    </xf>
    <xf numFmtId="0" fontId="10" fillId="2" borderId="39" xfId="0" applyFont="1" applyFill="1" applyBorder="1" applyAlignment="1">
      <alignment horizontal="center" wrapText="1"/>
    </xf>
    <xf numFmtId="0" fontId="10" fillId="2" borderId="27" xfId="0" applyFont="1" applyFill="1" applyBorder="1" applyAlignment="1">
      <alignment horizontal="center" wrapText="1"/>
    </xf>
    <xf numFmtId="0" fontId="11" fillId="2" borderId="37" xfId="0" applyFont="1" applyFill="1" applyBorder="1" applyAlignment="1">
      <alignment horizontal="right" indent="1"/>
    </xf>
    <xf numFmtId="0" fontId="14" fillId="2" borderId="40" xfId="0" applyFont="1" applyFill="1" applyBorder="1" applyAlignment="1">
      <alignment horizontal="center"/>
    </xf>
    <xf numFmtId="0" fontId="10" fillId="0" borderId="41" xfId="0" applyFont="1" applyFill="1" applyBorder="1" applyAlignment="1">
      <alignment horizontal="right" vertical="center" indent="1"/>
    </xf>
    <xf numFmtId="0" fontId="10" fillId="0" borderId="42" xfId="0" applyFont="1" applyFill="1" applyBorder="1" applyAlignment="1">
      <alignment vertical="center"/>
    </xf>
    <xf numFmtId="165" fontId="10" fillId="2" borderId="10" xfId="0" applyNumberFormat="1" applyFont="1" applyFill="1" applyBorder="1" applyAlignment="1">
      <alignment horizontal="right" vertical="center" indent="1"/>
    </xf>
    <xf numFmtId="165" fontId="10" fillId="2" borderId="11" xfId="0" applyNumberFormat="1" applyFont="1" applyFill="1" applyBorder="1" applyAlignment="1">
      <alignment horizontal="right" vertical="center" indent="1"/>
    </xf>
    <xf numFmtId="0" fontId="10" fillId="0" borderId="9" xfId="0" applyFont="1" applyFill="1" applyBorder="1" applyAlignment="1">
      <alignment vertical="center" wrapText="1"/>
    </xf>
    <xf numFmtId="0" fontId="30" fillId="0" borderId="0" xfId="0" applyFont="1" applyFill="1"/>
    <xf numFmtId="0" fontId="14" fillId="0" borderId="44" xfId="0" applyFont="1" applyFill="1" applyBorder="1" applyAlignment="1">
      <alignment vertical="center"/>
    </xf>
    <xf numFmtId="0" fontId="31" fillId="0" borderId="0" xfId="0" applyFont="1"/>
    <xf numFmtId="168" fontId="10" fillId="0" borderId="11" xfId="0" applyNumberFormat="1" applyFont="1" applyFill="1" applyBorder="1" applyAlignment="1">
      <alignment horizontal="right" indent="1"/>
    </xf>
    <xf numFmtId="0" fontId="10" fillId="2" borderId="23" xfId="0" applyFont="1" applyFill="1" applyBorder="1" applyAlignment="1">
      <alignment horizontal="left" wrapText="1" indent="1"/>
    </xf>
    <xf numFmtId="0" fontId="15" fillId="0" borderId="0" xfId="0" applyFont="1" applyAlignment="1"/>
    <xf numFmtId="0" fontId="13" fillId="0" borderId="1" xfId="0" applyFont="1" applyFill="1" applyBorder="1" applyAlignment="1">
      <alignment vertical="center"/>
    </xf>
    <xf numFmtId="168" fontId="10" fillId="2" borderId="3" xfId="0" applyNumberFormat="1" applyFont="1" applyFill="1" applyBorder="1" applyAlignment="1">
      <alignment horizontal="right" vertical="center" indent="1"/>
    </xf>
    <xf numFmtId="166" fontId="14" fillId="0" borderId="3" xfId="0" applyNumberFormat="1" applyFont="1" applyFill="1" applyBorder="1" applyAlignment="1">
      <alignment horizontal="right" vertical="center" indent="1"/>
    </xf>
    <xf numFmtId="166" fontId="14" fillId="0" borderId="2" xfId="0" applyNumberFormat="1" applyFont="1" applyFill="1" applyBorder="1" applyAlignment="1">
      <alignment horizontal="right" vertical="center" indent="1"/>
    </xf>
    <xf numFmtId="0" fontId="10" fillId="0" borderId="0" xfId="0" applyFont="1" applyFill="1" applyBorder="1" applyAlignment="1">
      <alignment horizontal="right" vertical="center" indent="1"/>
    </xf>
    <xf numFmtId="0" fontId="10" fillId="0" borderId="0" xfId="0" applyFont="1" applyFill="1" applyBorder="1" applyAlignment="1">
      <alignment vertical="center"/>
    </xf>
    <xf numFmtId="166" fontId="10" fillId="0" borderId="0" xfId="0" applyNumberFormat="1" applyFont="1" applyFill="1" applyBorder="1" applyAlignment="1">
      <alignment horizontal="right" vertical="center" indent="1"/>
    </xf>
    <xf numFmtId="166" fontId="10" fillId="0" borderId="0" xfId="0" applyNumberFormat="1" applyFont="1" applyFill="1" applyBorder="1" applyAlignment="1">
      <alignment horizontal="right" vertical="center" indent="1"/>
    </xf>
    <xf numFmtId="0" fontId="14" fillId="0" borderId="0" xfId="0" applyFont="1" applyFill="1" applyBorder="1" applyAlignment="1">
      <alignment horizontal="right" vertical="center" indent="1"/>
    </xf>
    <xf numFmtId="168" fontId="10" fillId="0" borderId="0" xfId="0" applyNumberFormat="1" applyFont="1" applyFill="1" applyBorder="1" applyAlignment="1">
      <alignment horizontal="right" wrapText="1" indent="1"/>
    </xf>
    <xf numFmtId="168" fontId="17" fillId="0" borderId="0" xfId="0" applyNumberFormat="1" applyFont="1" applyFill="1" applyBorder="1" applyAlignment="1">
      <alignment horizontal="right" wrapText="1" indent="1"/>
    </xf>
    <xf numFmtId="168" fontId="10" fillId="0" borderId="3" xfId="0" applyNumberFormat="1" applyFont="1" applyFill="1" applyBorder="1" applyAlignment="1">
      <alignment horizontal="right" vertical="center" indent="1"/>
    </xf>
    <xf numFmtId="0" fontId="10" fillId="2" borderId="47" xfId="0" applyFont="1" applyFill="1" applyBorder="1" applyAlignment="1">
      <alignment vertical="center" wrapText="1"/>
    </xf>
    <xf numFmtId="177" fontId="10" fillId="0" borderId="25" xfId="0" applyNumberFormat="1" applyFont="1" applyFill="1" applyBorder="1" applyAlignment="1">
      <alignment horizontal="right" vertical="center" indent="1"/>
    </xf>
    <xf numFmtId="177" fontId="10" fillId="0" borderId="24" xfId="0" applyNumberFormat="1" applyFont="1" applyFill="1" applyBorder="1" applyAlignment="1">
      <alignment horizontal="right" vertical="center" indent="1"/>
    </xf>
    <xf numFmtId="0" fontId="10" fillId="0" borderId="48" xfId="0" applyFont="1" applyFill="1" applyBorder="1" applyAlignment="1">
      <alignment horizontal="right" vertical="center" indent="1"/>
    </xf>
    <xf numFmtId="0" fontId="10" fillId="0" borderId="45" xfId="0" applyFont="1" applyFill="1" applyBorder="1" applyAlignment="1">
      <alignment vertical="center"/>
    </xf>
    <xf numFmtId="0" fontId="10" fillId="0" borderId="49" xfId="0" applyFont="1" applyBorder="1" applyAlignment="1">
      <alignment horizontal="right" wrapText="1" indent="1"/>
    </xf>
    <xf numFmtId="0" fontId="13" fillId="0" borderId="0" xfId="0" applyFont="1" applyBorder="1" applyAlignment="1">
      <alignment horizontal="right" wrapText="1" indent="1"/>
    </xf>
    <xf numFmtId="0" fontId="10" fillId="2" borderId="1" xfId="0" applyFont="1" applyFill="1" applyBorder="1" applyAlignment="1">
      <alignment horizontal="right" vertical="center" wrapText="1" indent="1"/>
    </xf>
    <xf numFmtId="0" fontId="10" fillId="2" borderId="1" xfId="0" applyFont="1" applyFill="1" applyBorder="1" applyAlignment="1">
      <alignment wrapText="1"/>
    </xf>
    <xf numFmtId="0" fontId="10" fillId="2" borderId="50" xfId="0" applyFont="1" applyFill="1" applyBorder="1" applyAlignment="1">
      <alignment horizontal="center" wrapText="1"/>
    </xf>
    <xf numFmtId="0" fontId="13" fillId="0" borderId="43" xfId="0" applyFont="1" applyFill="1" applyBorder="1" applyAlignment="1">
      <alignment vertical="center"/>
    </xf>
    <xf numFmtId="0" fontId="14" fillId="0" borderId="48" xfId="0" applyFont="1" applyFill="1" applyBorder="1" applyAlignment="1">
      <alignment horizontal="right" vertical="center" indent="1"/>
    </xf>
    <xf numFmtId="165" fontId="14" fillId="0" borderId="48" xfId="0" applyNumberFormat="1" applyFont="1" applyFill="1" applyBorder="1" applyAlignment="1">
      <alignment horizontal="right" vertical="center" indent="1"/>
    </xf>
    <xf numFmtId="165" fontId="14" fillId="0" borderId="48" xfId="0" applyNumberFormat="1" applyFont="1" applyFill="1" applyBorder="1" applyAlignment="1">
      <alignment horizontal="right" vertical="center" indent="1"/>
    </xf>
    <xf numFmtId="166" fontId="14" fillId="0" borderId="48" xfId="0" applyNumberFormat="1" applyFont="1" applyFill="1" applyBorder="1" applyAlignment="1">
      <alignment horizontal="right" vertical="center" indent="1"/>
    </xf>
    <xf numFmtId="0" fontId="5" fillId="2" borderId="0" xfId="0" applyFont="1" applyFill="1" applyBorder="1" applyAlignment="1"/>
    <xf numFmtId="0" fontId="34" fillId="2" borderId="0" xfId="0" applyFont="1" applyFill="1" applyBorder="1" applyAlignment="1"/>
    <xf numFmtId="0" fontId="11" fillId="2" borderId="0" xfId="0" applyFont="1" applyFill="1"/>
    <xf numFmtId="0" fontId="8" fillId="0" borderId="0" xfId="0" applyFont="1" applyFill="1" applyBorder="1" applyAlignment="1"/>
    <xf numFmtId="0" fontId="21" fillId="2" borderId="0" xfId="0" applyFont="1" applyFill="1" applyAlignment="1"/>
    <xf numFmtId="0" fontId="21" fillId="2" borderId="0" xfId="0" applyFont="1" applyFill="1" applyBorder="1" applyAlignment="1"/>
    <xf numFmtId="0" fontId="14" fillId="2" borderId="3" xfId="0" applyFont="1" applyFill="1" applyBorder="1" applyAlignment="1">
      <alignment horizontal="right"/>
    </xf>
    <xf numFmtId="178" fontId="10" fillId="2" borderId="0" xfId="0" applyNumberFormat="1" applyFont="1" applyFill="1" applyBorder="1" applyAlignment="1">
      <alignment horizontal="right" vertical="center" wrapText="1" indent="1"/>
    </xf>
    <xf numFmtId="0" fontId="10" fillId="2" borderId="26" xfId="0" applyFont="1" applyFill="1" applyBorder="1" applyAlignment="1">
      <alignment wrapText="1"/>
    </xf>
    <xf numFmtId="0" fontId="10" fillId="2" borderId="28" xfId="0" applyFont="1" applyFill="1" applyBorder="1" applyAlignment="1">
      <alignment wrapText="1"/>
    </xf>
    <xf numFmtId="178" fontId="10" fillId="2" borderId="28" xfId="0" applyNumberFormat="1" applyFont="1" applyFill="1" applyBorder="1" applyAlignment="1">
      <alignment horizontal="right" vertical="center" wrapText="1" indent="1"/>
    </xf>
    <xf numFmtId="0" fontId="21" fillId="2" borderId="0" xfId="0" applyFont="1" applyFill="1" applyBorder="1"/>
    <xf numFmtId="0" fontId="21" fillId="2" borderId="3" xfId="0" applyFont="1" applyFill="1" applyBorder="1"/>
    <xf numFmtId="0" fontId="21" fillId="2" borderId="2" xfId="0" applyFont="1" applyFill="1" applyBorder="1"/>
    <xf numFmtId="0" fontId="21" fillId="2" borderId="3" xfId="0" applyFont="1" applyFill="1" applyBorder="1" applyAlignment="1"/>
    <xf numFmtId="0" fontId="21" fillId="2" borderId="2" xfId="0" applyFont="1" applyFill="1" applyBorder="1" applyAlignment="1"/>
    <xf numFmtId="0" fontId="14" fillId="2" borderId="2" xfId="0" applyFont="1" applyFill="1" applyBorder="1" applyAlignment="1">
      <alignment horizontal="right"/>
    </xf>
    <xf numFmtId="0" fontId="10" fillId="2" borderId="0" xfId="0" applyFont="1" applyFill="1" applyBorder="1" applyAlignment="1">
      <alignment wrapText="1"/>
    </xf>
    <xf numFmtId="0" fontId="10" fillId="2" borderId="3" xfId="0" applyFont="1" applyFill="1" applyBorder="1" applyAlignment="1">
      <alignment wrapText="1"/>
    </xf>
    <xf numFmtId="178" fontId="10" fillId="2" borderId="2" xfId="0" applyNumberFormat="1" applyFont="1" applyFill="1" applyBorder="1" applyAlignment="1">
      <alignment horizontal="right" vertical="center" wrapText="1"/>
    </xf>
    <xf numFmtId="0" fontId="11" fillId="2" borderId="0" xfId="0" applyFont="1" applyFill="1" applyAlignment="1">
      <alignment horizontal="right"/>
    </xf>
    <xf numFmtId="0" fontId="10" fillId="2" borderId="38" xfId="0" applyFont="1" applyFill="1" applyBorder="1" applyAlignment="1">
      <alignment horizontal="right" wrapText="1" indent="1"/>
    </xf>
    <xf numFmtId="0" fontId="10" fillId="2" borderId="37" xfId="0" applyFont="1" applyFill="1" applyBorder="1" applyAlignment="1">
      <alignment horizontal="right" wrapText="1" indent="1"/>
    </xf>
    <xf numFmtId="0" fontId="0" fillId="0" borderId="51" xfId="0" applyBorder="1"/>
    <xf numFmtId="0" fontId="0" fillId="0" borderId="38" xfId="0" applyBorder="1"/>
    <xf numFmtId="0" fontId="0" fillId="0" borderId="37" xfId="0" applyBorder="1"/>
    <xf numFmtId="0" fontId="13" fillId="2" borderId="52" xfId="0" applyFont="1" applyFill="1" applyBorder="1" applyAlignment="1">
      <alignment horizontal="center"/>
    </xf>
    <xf numFmtId="0" fontId="13" fillId="0" borderId="53" xfId="0" applyFont="1" applyBorder="1" applyAlignment="1">
      <alignment horizontal="center"/>
    </xf>
    <xf numFmtId="0" fontId="13" fillId="0" borderId="52" xfId="0" applyFont="1" applyBorder="1" applyAlignment="1">
      <alignment horizontal="center"/>
    </xf>
    <xf numFmtId="0" fontId="13" fillId="2" borderId="54" xfId="0" applyFont="1" applyFill="1" applyBorder="1" applyAlignment="1">
      <alignment horizontal="center"/>
    </xf>
    <xf numFmtId="0" fontId="13" fillId="0" borderId="55" xfId="0" applyFont="1" applyBorder="1" applyAlignment="1">
      <alignment horizontal="center"/>
    </xf>
    <xf numFmtId="0" fontId="13" fillId="0" borderId="54" xfId="0" applyFont="1" applyBorder="1" applyAlignment="1">
      <alignment horizontal="center"/>
    </xf>
    <xf numFmtId="0" fontId="10" fillId="2" borderId="38" xfId="0" applyFont="1" applyFill="1" applyBorder="1" applyAlignment="1">
      <alignment horizontal="right" vertical="distributed" wrapText="1" indent="1"/>
    </xf>
    <xf numFmtId="0" fontId="10" fillId="2" borderId="0" xfId="0" applyFont="1" applyFill="1" applyBorder="1" applyAlignment="1">
      <alignment horizontal="right" vertical="distributed" wrapText="1" indent="1"/>
    </xf>
    <xf numFmtId="0" fontId="10" fillId="2" borderId="37" xfId="0" applyFont="1" applyFill="1" applyBorder="1" applyAlignment="1">
      <alignment horizontal="right" vertical="distributed" wrapText="1" indent="1"/>
    </xf>
    <xf numFmtId="0" fontId="10" fillId="2" borderId="51" xfId="0" applyFont="1" applyFill="1" applyBorder="1" applyAlignment="1">
      <alignment horizontal="right" vertical="distributed" wrapText="1" indent="1"/>
    </xf>
    <xf numFmtId="0" fontId="10" fillId="2" borderId="0" xfId="0" applyFont="1" applyFill="1" applyBorder="1" applyAlignment="1"/>
    <xf numFmtId="49" fontId="10" fillId="0" borderId="20" xfId="0" applyNumberFormat="1" applyFont="1" applyFill="1" applyBorder="1" applyAlignment="1">
      <alignment horizontal="right" vertical="center"/>
    </xf>
    <xf numFmtId="168" fontId="10" fillId="0" borderId="22" xfId="0" applyNumberFormat="1" applyFont="1" applyFill="1" applyBorder="1" applyAlignment="1">
      <alignment horizontal="right" vertical="center" indent="1"/>
    </xf>
    <xf numFmtId="0" fontId="10" fillId="2" borderId="1" xfId="0" applyFont="1" applyFill="1" applyBorder="1" applyAlignment="1">
      <alignment vertical="center" wrapText="1"/>
    </xf>
    <xf numFmtId="0" fontId="32" fillId="0" borderId="0" xfId="0" applyFont="1"/>
    <xf numFmtId="0" fontId="3" fillId="2" borderId="0" xfId="0" applyFont="1" applyFill="1" applyAlignment="1"/>
    <xf numFmtId="0" fontId="3"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horizontal="right" indent="1"/>
    </xf>
    <xf numFmtId="0" fontId="3" fillId="2" borderId="0" xfId="0" applyFont="1" applyFill="1" applyBorder="1"/>
    <xf numFmtId="0" fontId="21" fillId="0" borderId="0" xfId="0" applyFont="1" applyFill="1" applyBorder="1"/>
    <xf numFmtId="0" fontId="38" fillId="2" borderId="0" xfId="0" applyFont="1" applyFill="1" applyBorder="1" applyAlignment="1"/>
    <xf numFmtId="0" fontId="39" fillId="2" borderId="0" xfId="0" applyFont="1" applyFill="1" applyBorder="1" applyAlignment="1"/>
    <xf numFmtId="0" fontId="40" fillId="2" borderId="0" xfId="0" applyFont="1" applyFill="1" applyBorder="1" applyAlignment="1"/>
    <xf numFmtId="0" fontId="0" fillId="0" borderId="0" xfId="0"/>
    <xf numFmtId="0" fontId="8" fillId="2" borderId="0" xfId="0" applyFont="1" applyFill="1" applyBorder="1" applyAlignment="1">
      <alignment vertical="top"/>
    </xf>
    <xf numFmtId="0" fontId="41" fillId="2" borderId="0" xfId="0" applyFont="1" applyFill="1" applyAlignment="1"/>
    <xf numFmtId="0" fontId="42" fillId="6" borderId="0" xfId="0" applyNumberFormat="1" applyFont="1" applyFill="1" applyAlignment="1" applyProtection="1"/>
    <xf numFmtId="0" fontId="43" fillId="2" borderId="0" xfId="0" applyFont="1" applyFill="1" applyAlignment="1"/>
    <xf numFmtId="0" fontId="44" fillId="2" borderId="0" xfId="0" applyFont="1" applyFill="1" applyBorder="1" applyAlignment="1">
      <alignment horizontal="right" vertical="center"/>
    </xf>
    <xf numFmtId="0" fontId="45" fillId="2" borderId="0" xfId="0" applyFont="1" applyFill="1" applyBorder="1" applyAlignment="1">
      <alignment horizontal="left" vertical="center"/>
    </xf>
    <xf numFmtId="2" fontId="3" fillId="2" borderId="0" xfId="0" applyNumberFormat="1" applyFont="1" applyFill="1"/>
    <xf numFmtId="2" fontId="26" fillId="2" borderId="0" xfId="0" applyNumberFormat="1" applyFont="1" applyFill="1"/>
    <xf numFmtId="0" fontId="14" fillId="2" borderId="0" xfId="0" applyNumberFormat="1" applyFont="1" applyFill="1"/>
    <xf numFmtId="0" fontId="0" fillId="0" borderId="0" xfId="0" applyAlignment="1">
      <alignment horizontal="right" vertical="center" indent="1"/>
    </xf>
    <xf numFmtId="0" fontId="46" fillId="2" borderId="0" xfId="0" applyNumberFormat="1" applyFont="1" applyFill="1" applyAlignment="1">
      <alignment horizontal="left" indent="1"/>
    </xf>
    <xf numFmtId="2" fontId="10" fillId="2" borderId="0" xfId="0" applyNumberFormat="1" applyFont="1" applyFill="1" applyAlignment="1">
      <alignment wrapText="1"/>
    </xf>
    <xf numFmtId="2" fontId="10" fillId="2" borderId="0" xfId="0" applyNumberFormat="1" applyFont="1" applyFill="1"/>
    <xf numFmtId="0" fontId="10" fillId="2" borderId="0" xfId="0" applyNumberFormat="1" applyFont="1" applyFill="1"/>
    <xf numFmtId="2" fontId="48" fillId="2" borderId="0" xfId="0" applyNumberFormat="1" applyFont="1" applyFill="1"/>
    <xf numFmtId="2" fontId="14" fillId="2" borderId="0" xfId="0" applyNumberFormat="1" applyFont="1" applyFill="1"/>
    <xf numFmtId="0" fontId="10" fillId="2" borderId="0" xfId="0" applyNumberFormat="1" applyFont="1" applyFill="1" applyAlignment="1" applyProtection="1"/>
    <xf numFmtId="0" fontId="41" fillId="2" borderId="0" xfId="0" applyFont="1" applyFill="1" applyBorder="1"/>
    <xf numFmtId="0" fontId="51" fillId="2" borderId="0" xfId="0" applyFont="1" applyFill="1" applyBorder="1" applyAlignment="1"/>
    <xf numFmtId="0" fontId="52" fillId="0" borderId="0" xfId="0" applyFont="1" applyAlignment="1">
      <alignment vertical="center"/>
    </xf>
    <xf numFmtId="1" fontId="53" fillId="0" borderId="0" xfId="0" applyNumberFormat="1" applyFont="1" applyFill="1" applyBorder="1" applyAlignment="1">
      <alignment horizontal="right" vertical="center"/>
    </xf>
    <xf numFmtId="49" fontId="53" fillId="0" borderId="0" xfId="0" applyNumberFormat="1" applyFont="1" applyFill="1" applyBorder="1" applyAlignment="1">
      <alignment horizontal="right" vertical="center"/>
    </xf>
    <xf numFmtId="0" fontId="53" fillId="0" borderId="0" xfId="0" applyFont="1" applyAlignment="1">
      <alignment vertical="center"/>
    </xf>
    <xf numFmtId="1" fontId="52" fillId="0" borderId="0" xfId="0" applyNumberFormat="1" applyFont="1" applyBorder="1" applyAlignment="1">
      <alignment horizontal="right" vertical="center"/>
    </xf>
    <xf numFmtId="49" fontId="50" fillId="0" borderId="0" xfId="0" applyNumberFormat="1" applyFont="1" applyAlignment="1">
      <alignment horizontal="right"/>
    </xf>
    <xf numFmtId="0" fontId="54" fillId="0" borderId="61" xfId="0" applyNumberFormat="1" applyFont="1" applyFill="1" applyBorder="1" applyAlignment="1">
      <alignment horizontal="left"/>
    </xf>
    <xf numFmtId="1" fontId="50" fillId="0" borderId="61" xfId="0" applyNumberFormat="1" applyFont="1" applyBorder="1" applyAlignment="1">
      <alignment horizontal="right"/>
    </xf>
    <xf numFmtId="0" fontId="55" fillId="0" borderId="0" xfId="0" applyNumberFormat="1" applyFont="1" applyAlignment="1" applyProtection="1"/>
    <xf numFmtId="0" fontId="55" fillId="0" borderId="0" xfId="0" applyNumberFormat="1" applyFont="1" applyAlignment="1">
      <alignment horizontal="right"/>
    </xf>
    <xf numFmtId="49" fontId="50" fillId="0" borderId="0" xfId="0" applyNumberFormat="1" applyFont="1" applyAlignment="1">
      <alignment horizontal="center"/>
    </xf>
    <xf numFmtId="0" fontId="50" fillId="0" borderId="0" xfId="0" applyNumberFormat="1" applyFont="1" applyAlignment="1" applyProtection="1"/>
    <xf numFmtId="0" fontId="50" fillId="0" borderId="0" xfId="0" applyNumberFormat="1" applyFont="1" applyAlignment="1">
      <alignment horizontal="right"/>
    </xf>
    <xf numFmtId="1" fontId="55" fillId="0" borderId="61" xfId="0" applyNumberFormat="1" applyFont="1" applyBorder="1" applyAlignment="1">
      <alignment horizontal="right"/>
    </xf>
    <xf numFmtId="0" fontId="55" fillId="0" borderId="0" xfId="0" applyFont="1" applyAlignment="1"/>
    <xf numFmtId="0" fontId="55" fillId="0" borderId="0" xfId="0" applyNumberFormat="1" applyFont="1" applyBorder="1" applyAlignment="1" applyProtection="1"/>
    <xf numFmtId="49" fontId="55" fillId="0" borderId="0" xfId="0" applyNumberFormat="1" applyFont="1" applyAlignment="1">
      <alignment horizontal="right"/>
    </xf>
    <xf numFmtId="0" fontId="42" fillId="0" borderId="0" xfId="0" applyNumberFormat="1" applyFont="1" applyAlignment="1" applyProtection="1"/>
    <xf numFmtId="0" fontId="42" fillId="0" borderId="0" xfId="0" applyNumberFormat="1" applyFont="1" applyAlignment="1">
      <alignment horizontal="right"/>
    </xf>
    <xf numFmtId="49" fontId="58" fillId="0" borderId="0" xfId="0" applyNumberFormat="1" applyFont="1" applyAlignment="1" applyProtection="1">
      <alignment horizontal="right"/>
      <protection locked="0"/>
    </xf>
    <xf numFmtId="49" fontId="0" fillId="0" borderId="0" xfId="0" applyNumberFormat="1"/>
    <xf numFmtId="0" fontId="59" fillId="0" borderId="0" xfId="0" applyFont="1" applyFill="1" applyBorder="1" applyAlignment="1"/>
    <xf numFmtId="0" fontId="5" fillId="2" borderId="0" xfId="0" applyFont="1" applyFill="1" applyBorder="1" applyAlignment="1"/>
    <xf numFmtId="0" fontId="41" fillId="2" borderId="0" xfId="0" applyFont="1" applyFill="1" applyAlignment="1"/>
    <xf numFmtId="0" fontId="41" fillId="2" borderId="0" xfId="0" applyFont="1" applyFill="1" applyAlignment="1">
      <alignment horizontal="right"/>
    </xf>
    <xf numFmtId="0" fontId="3" fillId="0" borderId="0" xfId="0" applyFont="1" applyAlignment="1"/>
    <xf numFmtId="0" fontId="3" fillId="0" borderId="36" xfId="0" applyFont="1" applyBorder="1" applyAlignment="1"/>
    <xf numFmtId="0" fontId="60" fillId="0" borderId="62" xfId="0" applyFont="1" applyBorder="1" applyAlignment="1"/>
    <xf numFmtId="0" fontId="3" fillId="0" borderId="62" xfId="0" applyFont="1" applyBorder="1" applyAlignment="1"/>
    <xf numFmtId="0" fontId="61" fillId="0" borderId="62" xfId="0" applyFont="1" applyBorder="1" applyAlignment="1"/>
    <xf numFmtId="0" fontId="10" fillId="0" borderId="62" xfId="0" applyFont="1" applyBorder="1" applyAlignment="1">
      <alignment wrapText="1"/>
    </xf>
    <xf numFmtId="0" fontId="3" fillId="0" borderId="0" xfId="0" applyFont="1" applyBorder="1" applyAlignment="1"/>
    <xf numFmtId="0" fontId="3" fillId="0" borderId="62" xfId="0" applyFont="1" applyBorder="1" applyAlignment="1">
      <alignment horizontal="center"/>
    </xf>
    <xf numFmtId="49" fontId="3" fillId="0" borderId="62" xfId="0" applyNumberFormat="1" applyFont="1" applyBorder="1" applyAlignment="1"/>
    <xf numFmtId="0" fontId="37" fillId="0" borderId="0" xfId="0" applyFont="1"/>
    <xf numFmtId="0" fontId="56" fillId="0" borderId="0" xfId="0" applyNumberFormat="1" applyFont="1" applyAlignment="1" applyProtection="1"/>
    <xf numFmtId="0" fontId="56" fillId="0" borderId="0" xfId="0" applyNumberFormat="1" applyFont="1" applyFill="1" applyAlignment="1">
      <alignment horizontal="right"/>
    </xf>
    <xf numFmtId="0" fontId="56" fillId="0" borderId="0" xfId="0" applyNumberFormat="1" applyFont="1" applyAlignment="1" applyProtection="1"/>
    <xf numFmtId="0" fontId="56" fillId="0" borderId="0" xfId="0" applyNumberFormat="1" applyFont="1" applyAlignment="1">
      <alignment horizontal="right"/>
    </xf>
    <xf numFmtId="0" fontId="56" fillId="0" borderId="0" xfId="0" applyNumberFormat="1" applyFont="1" applyBorder="1" applyAlignment="1" applyProtection="1"/>
    <xf numFmtId="0" fontId="56" fillId="0" borderId="61" xfId="0" applyNumberFormat="1" applyFont="1" applyBorder="1" applyAlignment="1">
      <alignment horizontal="right"/>
    </xf>
    <xf numFmtId="17" fontId="56" fillId="0" borderId="0" xfId="0" quotePrefix="1" applyNumberFormat="1" applyFont="1" applyAlignment="1">
      <alignment horizontal="right"/>
    </xf>
    <xf numFmtId="0" fontId="55" fillId="0" borderId="0" xfId="0" applyNumberFormat="1" applyFont="1" applyAlignment="1" applyProtection="1">
      <alignment horizontal="left"/>
    </xf>
    <xf numFmtId="49" fontId="0" fillId="0" borderId="0" xfId="0" applyNumberFormat="1" applyAlignment="1"/>
    <xf numFmtId="0" fontId="3" fillId="0" borderId="62" xfId="0" applyFont="1" applyBorder="1" applyAlignment="1">
      <alignment horizontal="right"/>
    </xf>
    <xf numFmtId="0" fontId="56" fillId="0" borderId="0" xfId="0" applyNumberFormat="1" applyFont="1" applyAlignment="1" applyProtection="1">
      <alignment horizontal="left"/>
    </xf>
    <xf numFmtId="0" fontId="5" fillId="2" borderId="0" xfId="0" applyFont="1" applyFill="1" applyBorder="1" applyAlignment="1"/>
    <xf numFmtId="0" fontId="39" fillId="2" borderId="0" xfId="0" applyFont="1" applyFill="1" applyBorder="1" applyAlignment="1"/>
    <xf numFmtId="0" fontId="0" fillId="0" borderId="0" xfId="0"/>
    <xf numFmtId="0" fontId="8" fillId="2" borderId="0" xfId="0" applyFont="1" applyFill="1" applyBorder="1" applyAlignment="1"/>
    <xf numFmtId="0" fontId="48" fillId="2" borderId="0" xfId="0" applyFont="1" applyFill="1" applyAlignment="1"/>
    <xf numFmtId="0" fontId="62" fillId="0" borderId="0" xfId="0" applyFont="1" applyFill="1" applyBorder="1" applyAlignment="1"/>
    <xf numFmtId="0" fontId="63" fillId="0" borderId="0" xfId="0" applyFont="1" applyAlignment="1"/>
    <xf numFmtId="0" fontId="10" fillId="0" borderId="0" xfId="0" applyFont="1" applyFill="1" applyBorder="1" applyAlignment="1">
      <alignment horizontal="right" vertical="center" wrapText="1"/>
    </xf>
    <xf numFmtId="0" fontId="57" fillId="0" borderId="63" xfId="0" applyFont="1" applyBorder="1" applyAlignment="1">
      <alignment vertical="center"/>
    </xf>
    <xf numFmtId="0" fontId="57" fillId="0" borderId="64" xfId="0" applyFont="1" applyBorder="1" applyAlignment="1">
      <alignment vertical="top"/>
    </xf>
    <xf numFmtId="3" fontId="10" fillId="0" borderId="0" xfId="0" applyNumberFormat="1" applyFont="1" applyFill="1" applyBorder="1" applyAlignment="1">
      <alignment wrapText="1"/>
    </xf>
    <xf numFmtId="0" fontId="57" fillId="0" borderId="65" xfId="0" applyFont="1" applyBorder="1" applyAlignment="1">
      <alignment vertical="top" wrapText="1"/>
    </xf>
    <xf numFmtId="0" fontId="0" fillId="0" borderId="0" xfId="0" applyAlignment="1">
      <alignment horizontal="right" vertical="center" indent="1"/>
    </xf>
    <xf numFmtId="0" fontId="41" fillId="0" borderId="65" xfId="0" applyFont="1" applyBorder="1" applyAlignment="1">
      <alignment horizontal="left" vertical="center" wrapText="1"/>
    </xf>
    <xf numFmtId="0" fontId="57" fillId="0" borderId="65" xfId="0" applyFont="1" applyBorder="1" applyAlignment="1">
      <alignment horizontal="left" vertical="center" wrapText="1"/>
    </xf>
    <xf numFmtId="0" fontId="10" fillId="0" borderId="0" xfId="0" applyFont="1" applyAlignment="1">
      <alignment horizontal="right" vertical="center" wrapText="1" indent="1"/>
    </xf>
    <xf numFmtId="49" fontId="41" fillId="0" borderId="65" xfId="0" applyNumberFormat="1" applyFont="1" applyFill="1" applyBorder="1" applyAlignment="1">
      <alignment horizontal="left" vertical="center" wrapText="1"/>
    </xf>
    <xf numFmtId="3" fontId="10" fillId="0" borderId="0" xfId="0" applyNumberFormat="1" applyFont="1" applyFill="1" applyBorder="1" applyAlignment="1">
      <alignment vertical="center" wrapText="1"/>
    </xf>
    <xf numFmtId="3" fontId="10" fillId="0" borderId="0" xfId="0" applyNumberFormat="1" applyFont="1" applyFill="1" applyBorder="1" applyAlignment="1">
      <alignment vertical="center"/>
    </xf>
    <xf numFmtId="0" fontId="41" fillId="0" borderId="65" xfId="0" applyFont="1" applyFill="1" applyBorder="1" applyAlignment="1">
      <alignment horizontal="left" vertical="center" wrapText="1"/>
    </xf>
    <xf numFmtId="0" fontId="57" fillId="0" borderId="65" xfId="0" applyFont="1" applyFill="1" applyBorder="1" applyAlignment="1">
      <alignment horizontal="left" vertical="center" wrapText="1"/>
    </xf>
    <xf numFmtId="0" fontId="10" fillId="0" borderId="0" xfId="0" applyFont="1" applyFill="1" applyBorder="1" applyAlignment="1"/>
    <xf numFmtId="0" fontId="57" fillId="0" borderId="66" xfId="0" applyFont="1" applyBorder="1" applyAlignment="1">
      <alignment vertical="top"/>
    </xf>
    <xf numFmtId="0" fontId="57" fillId="0" borderId="66" xfId="0" applyFont="1" applyBorder="1" applyAlignment="1">
      <alignment vertical="top" wrapText="1"/>
    </xf>
    <xf numFmtId="0" fontId="57" fillId="0" borderId="0" xfId="0" applyFont="1" applyBorder="1" applyAlignment="1">
      <alignment vertical="top"/>
    </xf>
    <xf numFmtId="0" fontId="57" fillId="0" borderId="0" xfId="0" applyFont="1" applyBorder="1" applyAlignment="1">
      <alignment vertical="top" wrapText="1"/>
    </xf>
    <xf numFmtId="0" fontId="5" fillId="2" borderId="1" xfId="0" applyFont="1" applyFill="1" applyBorder="1" applyAlignment="1"/>
    <xf numFmtId="0" fontId="10" fillId="0" borderId="18" xfId="0" applyFont="1" applyFill="1" applyBorder="1" applyAlignment="1">
      <alignment horizontal="left" vertical="center"/>
    </xf>
    <xf numFmtId="0" fontId="10" fillId="0" borderId="9" xfId="0" applyFont="1" applyFill="1" applyBorder="1" applyAlignment="1">
      <alignment horizontal="left" vertical="center"/>
    </xf>
    <xf numFmtId="166" fontId="10" fillId="0" borderId="10" xfId="15" applyNumberFormat="1" applyFont="1" applyFill="1" applyBorder="1" applyAlignment="1">
      <alignment horizontal="right" vertical="center" indent="1"/>
    </xf>
    <xf numFmtId="0" fontId="10" fillId="0" borderId="23" xfId="0" applyFont="1" applyFill="1" applyBorder="1" applyAlignment="1">
      <alignment horizontal="left" vertical="center"/>
    </xf>
    <xf numFmtId="0" fontId="10" fillId="0" borderId="25" xfId="0" applyFont="1" applyFill="1" applyBorder="1" applyAlignment="1">
      <alignment horizontal="center" vertical="center"/>
    </xf>
    <xf numFmtId="0" fontId="10" fillId="0" borderId="22" xfId="0" applyFont="1" applyFill="1" applyBorder="1" applyAlignment="1">
      <alignment horizontal="center" vertical="center"/>
    </xf>
    <xf numFmtId="165" fontId="10" fillId="2" borderId="20" xfId="0" applyNumberFormat="1" applyFont="1" applyFill="1" applyBorder="1" applyAlignment="1">
      <alignment horizontal="right" vertical="center" indent="1"/>
    </xf>
    <xf numFmtId="166" fontId="0" fillId="0" borderId="0" xfId="0" applyNumberFormat="1"/>
    <xf numFmtId="173" fontId="15" fillId="0" borderId="0" xfId="0" applyNumberFormat="1" applyFont="1"/>
    <xf numFmtId="0" fontId="10" fillId="0" borderId="67" xfId="0" quotePrefix="1" applyFont="1" applyFill="1" applyBorder="1" applyAlignment="1">
      <alignment horizontal="left" vertical="center"/>
    </xf>
    <xf numFmtId="0" fontId="10" fillId="0" borderId="29" xfId="0" applyFont="1" applyFill="1" applyBorder="1" applyAlignment="1">
      <alignment horizontal="right" vertical="center" indent="1"/>
    </xf>
    <xf numFmtId="165" fontId="10" fillId="0" borderId="30" xfId="0" applyNumberFormat="1" applyFont="1" applyFill="1" applyBorder="1" applyAlignment="1">
      <alignment horizontal="right" vertical="center" indent="1"/>
    </xf>
    <xf numFmtId="165" fontId="10" fillId="3" borderId="30" xfId="0" applyNumberFormat="1" applyFont="1" applyFill="1" applyBorder="1" applyAlignment="1">
      <alignment horizontal="right" vertical="center" indent="1"/>
    </xf>
    <xf numFmtId="0" fontId="10" fillId="0" borderId="23" xfId="0" quotePrefix="1" applyFont="1" applyFill="1" applyBorder="1" applyAlignment="1">
      <alignment horizontal="left" vertical="center"/>
    </xf>
    <xf numFmtId="0" fontId="10" fillId="0" borderId="18" xfId="0" quotePrefix="1" applyFont="1" applyFill="1" applyBorder="1" applyAlignment="1">
      <alignment horizontal="left" vertical="center"/>
    </xf>
    <xf numFmtId="0" fontId="10" fillId="0" borderId="30" xfId="0" applyFont="1" applyFill="1" applyBorder="1" applyAlignment="1">
      <alignment vertical="center"/>
    </xf>
    <xf numFmtId="165" fontId="10" fillId="2" borderId="30" xfId="0" applyNumberFormat="1" applyFont="1" applyFill="1" applyBorder="1" applyAlignment="1">
      <alignment horizontal="right" vertical="center" indent="1"/>
    </xf>
    <xf numFmtId="165" fontId="0" fillId="0" borderId="0" xfId="0" applyNumberFormat="1"/>
    <xf numFmtId="165" fontId="10" fillId="2" borderId="16" xfId="0" applyNumberFormat="1" applyFont="1" applyFill="1" applyBorder="1" applyAlignment="1">
      <alignment horizontal="right" vertical="center" indent="1"/>
    </xf>
    <xf numFmtId="0" fontId="10" fillId="0" borderId="9" xfId="0" applyFont="1" applyFill="1" applyBorder="1" applyAlignment="1">
      <alignment horizontal="left" vertical="center" indent="1"/>
    </xf>
    <xf numFmtId="0" fontId="10" fillId="0" borderId="9" xfId="0" quotePrefix="1" applyFont="1" applyFill="1" applyBorder="1" applyAlignment="1">
      <alignment horizontal="left" vertical="center" indent="1"/>
    </xf>
    <xf numFmtId="0" fontId="10" fillId="0" borderId="9" xfId="0" quotePrefix="1" applyFont="1" applyFill="1" applyBorder="1" applyAlignment="1">
      <alignment horizontal="left" vertical="center"/>
    </xf>
    <xf numFmtId="0" fontId="10" fillId="0" borderId="1" xfId="0" applyFont="1" applyFill="1" applyBorder="1" applyAlignment="1">
      <alignment wrapText="1"/>
    </xf>
    <xf numFmtId="0" fontId="11" fillId="0" borderId="0" xfId="0" applyFont="1" applyFill="1" applyBorder="1" applyAlignment="1">
      <alignment horizontal="right" wrapText="1"/>
    </xf>
    <xf numFmtId="0" fontId="10" fillId="0" borderId="0" xfId="0" applyFont="1" applyFill="1" applyBorder="1" applyAlignment="1">
      <alignment horizontal="center"/>
    </xf>
    <xf numFmtId="0" fontId="11" fillId="0" borderId="0" xfId="0" applyFont="1" applyFill="1" applyBorder="1" applyAlignment="1">
      <alignment horizontal="right" indent="1"/>
    </xf>
    <xf numFmtId="0" fontId="14" fillId="0" borderId="3" xfId="0" applyFont="1" applyFill="1" applyBorder="1" applyAlignment="1">
      <alignment horizontal="center"/>
    </xf>
    <xf numFmtId="165" fontId="10" fillId="0" borderId="17" xfId="0" applyNumberFormat="1" applyFont="1" applyFill="1" applyBorder="1" applyAlignment="1">
      <alignment horizontal="right" vertical="center" indent="1"/>
    </xf>
    <xf numFmtId="0" fontId="10" fillId="0" borderId="9" xfId="0" applyFont="1" applyFill="1" applyBorder="1" applyAlignment="1">
      <alignment horizontal="left" vertical="center" indent="2"/>
    </xf>
    <xf numFmtId="0" fontId="10" fillId="0" borderId="67" xfId="0" applyFont="1" applyFill="1" applyBorder="1" applyAlignment="1">
      <alignment horizontal="left" vertical="center" indent="1"/>
    </xf>
    <xf numFmtId="0" fontId="8" fillId="0" borderId="1" xfId="0" applyFont="1" applyFill="1" applyBorder="1" applyAlignment="1"/>
    <xf numFmtId="0" fontId="8" fillId="0" borderId="0" xfId="0" applyFont="1" applyFill="1" applyBorder="1" applyAlignment="1"/>
    <xf numFmtId="0" fontId="9" fillId="0" borderId="0" xfId="0" applyFont="1" applyFill="1" applyBorder="1" applyAlignment="1">
      <alignment horizontal="right" indent="1"/>
    </xf>
    <xf numFmtId="0" fontId="66" fillId="0" borderId="0" xfId="0" applyFont="1" applyFill="1" applyBorder="1" applyAlignment="1"/>
    <xf numFmtId="0" fontId="66" fillId="2" borderId="0" xfId="0" applyFont="1" applyFill="1" applyBorder="1" applyAlignment="1"/>
    <xf numFmtId="0" fontId="10" fillId="0" borderId="0" xfId="0" applyFont="1" applyFill="1" applyBorder="1" applyAlignment="1">
      <alignment wrapText="1"/>
    </xf>
    <xf numFmtId="0" fontId="14" fillId="0" borderId="0" xfId="0" applyFont="1" applyFill="1" applyBorder="1" applyAlignment="1">
      <alignment horizontal="right" wrapText="1" indent="1"/>
    </xf>
    <xf numFmtId="0" fontId="0" fillId="0" borderId="0" xfId="0" applyFont="1" applyAlignment="1">
      <alignment horizontal="center"/>
    </xf>
    <xf numFmtId="0" fontId="67" fillId="2" borderId="0" xfId="0" applyFont="1" applyFill="1"/>
    <xf numFmtId="0" fontId="67" fillId="0" borderId="0" xfId="0" applyFont="1" applyFill="1"/>
    <xf numFmtId="0" fontId="35" fillId="2" borderId="2" xfId="0" applyFont="1" applyFill="1" applyBorder="1" applyAlignment="1">
      <alignment horizontal="right"/>
    </xf>
    <xf numFmtId="0" fontId="64" fillId="0" borderId="0" xfId="0" applyFont="1"/>
    <xf numFmtId="181" fontId="10" fillId="0" borderId="3" xfId="0" applyNumberFormat="1" applyFont="1" applyFill="1" applyBorder="1" applyAlignment="1">
      <alignment horizontal="left" vertical="center" wrapText="1"/>
    </xf>
    <xf numFmtId="0" fontId="10" fillId="2" borderId="2" xfId="0" applyFont="1" applyFill="1" applyBorder="1" applyAlignment="1">
      <alignment horizontal="center" vertical="center" wrapText="1"/>
    </xf>
    <xf numFmtId="168" fontId="12"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81" fontId="10" fillId="0" borderId="0" xfId="0" applyNumberFormat="1" applyFont="1" applyFill="1" applyBorder="1" applyAlignment="1">
      <alignment horizontal="center" vertical="center" wrapText="1"/>
    </xf>
    <xf numFmtId="0" fontId="10" fillId="2" borderId="0" xfId="0" applyFont="1" applyFill="1" applyBorder="1" applyAlignment="1">
      <alignment horizontal="center" vertical="center" wrapText="1"/>
    </xf>
    <xf numFmtId="17" fontId="29" fillId="0" borderId="0" xfId="0" applyNumberFormat="1" applyFont="1" applyFill="1" applyBorder="1" applyAlignment="1">
      <alignment horizontal="center" vertical="center" wrapText="1"/>
    </xf>
    <xf numFmtId="17" fontId="10" fillId="0" borderId="0" xfId="0" applyNumberFormat="1" applyFont="1" applyFill="1" applyBorder="1" applyAlignment="1">
      <alignment horizontal="center" vertical="center" wrapText="1"/>
    </xf>
    <xf numFmtId="0" fontId="0" fillId="0" borderId="0" xfId="0"/>
    <xf numFmtId="0" fontId="0" fillId="0" borderId="0" xfId="0" applyAlignment="1">
      <alignment vertical="center" wrapText="1"/>
    </xf>
    <xf numFmtId="0" fontId="71" fillId="0" borderId="0" xfId="0" applyFont="1" applyFill="1" applyBorder="1" applyAlignment="1">
      <alignment horizontal="center" vertical="top"/>
    </xf>
    <xf numFmtId="0" fontId="0" fillId="0" borderId="0" xfId="0" applyFill="1"/>
    <xf numFmtId="49" fontId="0" fillId="0" borderId="0" xfId="0" applyNumberFormat="1"/>
    <xf numFmtId="0" fontId="0" fillId="0" borderId="0" xfId="0" applyAlignment="1"/>
    <xf numFmtId="0" fontId="0" fillId="7" borderId="0" xfId="0" applyFill="1"/>
    <xf numFmtId="165" fontId="15" fillId="0" borderId="0" xfId="0" applyNumberFormat="1" applyFont="1"/>
    <xf numFmtId="0" fontId="14" fillId="2" borderId="69" xfId="0" applyFont="1" applyFill="1" applyBorder="1" applyAlignment="1">
      <alignment horizontal="right" vertical="center" indent="1"/>
    </xf>
    <xf numFmtId="165" fontId="14" fillId="2" borderId="69" xfId="0" applyNumberFormat="1" applyFont="1" applyFill="1" applyBorder="1" applyAlignment="1">
      <alignment horizontal="right" vertical="center" indent="1"/>
    </xf>
    <xf numFmtId="166" fontId="10" fillId="0" borderId="30" xfId="0" applyNumberFormat="1" applyFont="1" applyFill="1" applyBorder="1" applyAlignment="1">
      <alignment horizontal="right" vertical="center" indent="1"/>
    </xf>
    <xf numFmtId="165" fontId="10" fillId="0" borderId="10" xfId="0" applyNumberFormat="1" applyFont="1" applyFill="1" applyBorder="1" applyAlignment="1">
      <alignment horizontal="right" vertical="center"/>
    </xf>
    <xf numFmtId="166" fontId="10" fillId="0" borderId="10" xfId="0" applyNumberFormat="1" applyFont="1" applyFill="1" applyBorder="1" applyAlignment="1">
      <alignment horizontal="right" vertical="center"/>
    </xf>
    <xf numFmtId="168" fontId="10" fillId="2" borderId="25" xfId="0" applyNumberFormat="1" applyFont="1" applyFill="1" applyBorder="1" applyAlignment="1">
      <alignment horizontal="right" vertical="center"/>
    </xf>
    <xf numFmtId="165" fontId="10" fillId="2" borderId="25" xfId="0" applyNumberFormat="1" applyFont="1" applyFill="1" applyBorder="1" applyAlignment="1">
      <alignment vertical="center"/>
    </xf>
    <xf numFmtId="166" fontId="10" fillId="0" borderId="24" xfId="0" applyNumberFormat="1" applyFont="1" applyFill="1" applyBorder="1" applyAlignment="1">
      <alignment horizontal="right" vertical="center"/>
    </xf>
    <xf numFmtId="165" fontId="10" fillId="2" borderId="20" xfId="0" applyNumberFormat="1" applyFont="1" applyFill="1" applyBorder="1" applyAlignment="1">
      <alignment vertical="center"/>
    </xf>
    <xf numFmtId="166" fontId="10" fillId="0" borderId="20" xfId="0" applyNumberFormat="1" applyFont="1" applyFill="1" applyBorder="1" applyAlignment="1">
      <alignment horizontal="right" vertical="center"/>
    </xf>
    <xf numFmtId="165" fontId="10" fillId="0" borderId="25" xfId="0" applyNumberFormat="1" applyFont="1" applyFill="1" applyBorder="1" applyAlignment="1">
      <alignment vertical="center"/>
    </xf>
    <xf numFmtId="165" fontId="10" fillId="0" borderId="20" xfId="0" applyNumberFormat="1" applyFont="1" applyFill="1" applyBorder="1" applyAlignment="1">
      <alignment vertical="center"/>
    </xf>
    <xf numFmtId="0" fontId="10" fillId="0" borderId="45" xfId="0" applyFont="1" applyFill="1" applyBorder="1" applyAlignment="1">
      <alignment horizontal="center" vertical="center"/>
    </xf>
    <xf numFmtId="0" fontId="10" fillId="0" borderId="0" xfId="0" quotePrefix="1" applyFont="1" applyFill="1" applyBorder="1" applyAlignment="1">
      <alignment horizontal="left" vertical="center"/>
    </xf>
    <xf numFmtId="0" fontId="10" fillId="0" borderId="0" xfId="0" applyFont="1" applyFill="1" applyBorder="1" applyAlignment="1">
      <alignment horizontal="left" vertical="center"/>
    </xf>
    <xf numFmtId="168" fontId="10" fillId="0" borderId="20" xfId="0" applyNumberFormat="1" applyFont="1" applyFill="1" applyBorder="1" applyAlignment="1">
      <alignment horizontal="right" vertical="center"/>
    </xf>
    <xf numFmtId="0" fontId="5" fillId="2" borderId="0" xfId="0" applyFont="1" applyFill="1" applyBorder="1" applyAlignment="1"/>
    <xf numFmtId="0" fontId="0" fillId="0" borderId="0" xfId="0"/>
    <xf numFmtId="0" fontId="0" fillId="0" borderId="0" xfId="0" applyFill="1"/>
    <xf numFmtId="0" fontId="8" fillId="2" borderId="0" xfId="0" applyFont="1" applyFill="1" applyBorder="1" applyAlignment="1"/>
    <xf numFmtId="0" fontId="10" fillId="2" borderId="2" xfId="0" applyFont="1" applyFill="1" applyBorder="1" applyAlignment="1">
      <alignment horizontal="right"/>
    </xf>
    <xf numFmtId="0" fontId="10" fillId="0" borderId="2" xfId="0" applyFont="1" applyFill="1" applyBorder="1" applyAlignment="1">
      <alignment horizontal="right" wrapText="1" indent="1"/>
    </xf>
    <xf numFmtId="0" fontId="12" fillId="0" borderId="0" xfId="0" applyFont="1" applyFill="1" applyBorder="1" applyAlignment="1">
      <alignment horizontal="right" wrapText="1" indent="1"/>
    </xf>
    <xf numFmtId="0" fontId="10" fillId="0" borderId="57" xfId="0" applyFont="1" applyFill="1" applyBorder="1" applyAlignment="1">
      <alignment horizontal="right" vertical="center" wrapText="1" indent="1"/>
    </xf>
    <xf numFmtId="0" fontId="10" fillId="2" borderId="70" xfId="0" applyFont="1" applyFill="1" applyBorder="1" applyAlignment="1">
      <alignment vertical="center" wrapText="1"/>
    </xf>
    <xf numFmtId="0" fontId="10" fillId="2" borderId="71" xfId="0" applyFont="1" applyFill="1" applyBorder="1" applyAlignment="1">
      <alignment horizontal="right" vertical="center" wrapText="1" indent="1"/>
    </xf>
    <xf numFmtId="0" fontId="10" fillId="0" borderId="72" xfId="0" applyFont="1" applyFill="1" applyBorder="1" applyAlignment="1">
      <alignment horizontal="center" vertical="center" wrapText="1"/>
    </xf>
    <xf numFmtId="168" fontId="10" fillId="0" borderId="72" xfId="0" applyNumberFormat="1" applyFont="1" applyFill="1" applyBorder="1" applyAlignment="1">
      <alignment horizontal="right" vertical="center" wrapText="1" indent="1"/>
    </xf>
    <xf numFmtId="0" fontId="10" fillId="0" borderId="56" xfId="0" applyFont="1" applyFill="1" applyBorder="1" applyAlignment="1">
      <alignment vertical="center" wrapText="1"/>
    </xf>
    <xf numFmtId="168" fontId="10" fillId="0" borderId="58" xfId="0" applyNumberFormat="1" applyFont="1" applyFill="1" applyBorder="1" applyAlignment="1">
      <alignment horizontal="center" vertical="center" wrapText="1"/>
    </xf>
    <xf numFmtId="168" fontId="10" fillId="0" borderId="2" xfId="0" applyNumberFormat="1" applyFont="1" applyFill="1" applyBorder="1" applyAlignment="1">
      <alignment horizontal="right" vertical="center" wrapText="1" indent="1"/>
    </xf>
    <xf numFmtId="0" fontId="13" fillId="2" borderId="43" xfId="0" applyFont="1" applyFill="1" applyBorder="1" applyAlignment="1">
      <alignment vertical="center" wrapText="1"/>
    </xf>
    <xf numFmtId="0" fontId="14" fillId="2" borderId="69" xfId="0" applyFont="1" applyFill="1" applyBorder="1" applyAlignment="1">
      <alignment horizontal="right" vertical="center" wrapText="1" indent="1"/>
    </xf>
    <xf numFmtId="0" fontId="0" fillId="0" borderId="0" xfId="0" applyAlignment="1">
      <alignment horizontal="center"/>
    </xf>
    <xf numFmtId="168" fontId="0" fillId="0" borderId="0" xfId="0" applyNumberFormat="1" applyFill="1"/>
    <xf numFmtId="0" fontId="10" fillId="2" borderId="2" xfId="0" applyFont="1" applyFill="1" applyBorder="1" applyAlignment="1">
      <alignment horizontal="center"/>
    </xf>
    <xf numFmtId="0" fontId="10" fillId="2" borderId="73" xfId="0" applyFont="1" applyFill="1" applyBorder="1" applyAlignment="1">
      <alignment vertical="center" wrapText="1"/>
    </xf>
    <xf numFmtId="0" fontId="10" fillId="2" borderId="72" xfId="0" applyFont="1" applyFill="1" applyBorder="1" applyAlignment="1">
      <alignment horizontal="center" vertical="center" wrapText="1"/>
    </xf>
    <xf numFmtId="0" fontId="10" fillId="2" borderId="0" xfId="0" applyFont="1" applyFill="1" applyBorder="1"/>
    <xf numFmtId="0" fontId="10" fillId="2" borderId="0" xfId="0" applyFont="1" applyFill="1" applyBorder="1" applyAlignment="1">
      <alignment horizontal="right" indent="1"/>
    </xf>
    <xf numFmtId="0" fontId="10" fillId="2" borderId="0" xfId="0" applyFont="1" applyFill="1" applyBorder="1" applyAlignment="1">
      <alignment horizontal="center"/>
    </xf>
    <xf numFmtId="0" fontId="10" fillId="0" borderId="0" xfId="0" applyFont="1" applyFill="1" applyBorder="1"/>
    <xf numFmtId="0" fontId="11" fillId="0" borderId="0" xfId="0" applyFont="1" applyFill="1" applyAlignment="1"/>
    <xf numFmtId="0" fontId="11" fillId="0" borderId="0" xfId="0" applyFont="1" applyFill="1" applyAlignment="1">
      <alignment horizontal="center"/>
    </xf>
    <xf numFmtId="0" fontId="3" fillId="0" borderId="0" xfId="0" applyFont="1" applyFill="1"/>
    <xf numFmtId="0" fontId="3" fillId="0" borderId="0" xfId="0" applyFont="1"/>
    <xf numFmtId="0" fontId="11" fillId="0" borderId="0" xfId="0" applyFont="1" applyFill="1" applyAlignment="1">
      <alignment horizontal="left" vertical="top"/>
    </xf>
    <xf numFmtId="0" fontId="11" fillId="0" borderId="0" xfId="0" applyFont="1" applyFill="1" applyAlignment="1">
      <alignment horizontal="center" vertical="top" wrapText="1"/>
    </xf>
    <xf numFmtId="0" fontId="3" fillId="0" borderId="0" xfId="0" applyFont="1" applyAlignment="1">
      <alignment horizontal="center"/>
    </xf>
    <xf numFmtId="172" fontId="3" fillId="0" borderId="0" xfId="15" applyNumberFormat="1" applyFont="1" applyFill="1"/>
    <xf numFmtId="171" fontId="10" fillId="0" borderId="58" xfId="0" applyNumberFormat="1" applyFont="1" applyFill="1" applyBorder="1" applyAlignment="1">
      <alignment horizontal="right" vertical="center" wrapText="1" indent="1"/>
    </xf>
    <xf numFmtId="0" fontId="21" fillId="2" borderId="0" xfId="0" applyFont="1" applyFill="1" applyBorder="1"/>
    <xf numFmtId="0" fontId="21" fillId="2" borderId="0" xfId="0" applyFont="1" applyFill="1" applyBorder="1" applyAlignment="1">
      <alignment horizontal="center"/>
    </xf>
    <xf numFmtId="168" fontId="14" fillId="0" borderId="0" xfId="0" applyNumberFormat="1" applyFont="1" applyFill="1" applyBorder="1" applyAlignment="1">
      <alignment horizontal="right" vertical="center" wrapText="1" indent="1"/>
    </xf>
    <xf numFmtId="166" fontId="10" fillId="0" borderId="3" xfId="0" applyNumberFormat="1" applyFont="1" applyFill="1" applyBorder="1" applyAlignment="1">
      <alignment horizontal="right" vertical="center" wrapText="1" indent="1"/>
    </xf>
    <xf numFmtId="166" fontId="10" fillId="8" borderId="3" xfId="0" applyNumberFormat="1" applyFont="1" applyFill="1" applyBorder="1" applyAlignment="1">
      <alignment horizontal="right" vertical="center" wrapText="1" indent="1"/>
    </xf>
    <xf numFmtId="170" fontId="10" fillId="0" borderId="2" xfId="0" applyNumberFormat="1" applyFont="1" applyFill="1" applyBorder="1" applyAlignment="1">
      <alignment horizontal="right" vertical="center" wrapText="1" indent="1"/>
    </xf>
    <xf numFmtId="0" fontId="21" fillId="2" borderId="0" xfId="0" applyFont="1" applyFill="1" applyBorder="1" applyAlignment="1">
      <alignment horizontal="right"/>
    </xf>
    <xf numFmtId="0" fontId="11" fillId="0" borderId="0" xfId="0" applyFont="1" applyFill="1" applyAlignment="1">
      <alignment wrapText="1"/>
    </xf>
    <xf numFmtId="0" fontId="11" fillId="0" borderId="0" xfId="0" applyFont="1" applyFill="1" applyAlignment="1">
      <alignment horizontal="center" wrapText="1"/>
    </xf>
    <xf numFmtId="0" fontId="11" fillId="0" borderId="0" xfId="0" applyFont="1" applyFill="1" applyAlignment="1">
      <alignment vertical="top" wrapText="1"/>
    </xf>
    <xf numFmtId="0" fontId="0" fillId="0" borderId="0" xfId="0" applyFill="1" applyAlignment="1">
      <alignment horizontal="center"/>
    </xf>
    <xf numFmtId="0" fontId="0" fillId="0" borderId="0" xfId="0" applyAlignment="1" applyProtection="1">
      <alignment vertical="center"/>
    </xf>
    <xf numFmtId="0" fontId="10" fillId="0" borderId="23" xfId="0" applyFont="1" applyFill="1" applyBorder="1" applyAlignment="1">
      <alignment horizontal="left" vertical="center" indent="1"/>
    </xf>
    <xf numFmtId="179" fontId="10" fillId="0" borderId="2" xfId="0" applyNumberFormat="1" applyFont="1" applyBorder="1" applyAlignment="1">
      <alignment horizontal="right" indent="1"/>
    </xf>
    <xf numFmtId="0" fontId="10" fillId="2" borderId="75" xfId="0" applyFont="1" applyFill="1" applyBorder="1" applyAlignment="1">
      <alignment wrapText="1"/>
    </xf>
    <xf numFmtId="0" fontId="10" fillId="2" borderId="76" xfId="0" applyFont="1" applyFill="1" applyBorder="1" applyAlignment="1">
      <alignment wrapText="1"/>
    </xf>
    <xf numFmtId="0" fontId="10" fillId="2" borderId="74" xfId="0" applyFont="1" applyFill="1" applyBorder="1" applyAlignment="1">
      <alignment wrapText="1"/>
    </xf>
    <xf numFmtId="179" fontId="10" fillId="0" borderId="74" xfId="0" applyNumberFormat="1" applyFont="1" applyBorder="1" applyAlignment="1">
      <alignment horizontal="right" indent="1"/>
    </xf>
    <xf numFmtId="178" fontId="10" fillId="5" borderId="74" xfId="0" applyNumberFormat="1" applyFont="1" applyFill="1" applyBorder="1" applyAlignment="1">
      <alignment horizontal="right" vertical="center" wrapText="1" indent="1"/>
    </xf>
    <xf numFmtId="0" fontId="10" fillId="2" borderId="75" xfId="0" applyFont="1" applyFill="1" applyBorder="1" applyAlignment="1">
      <alignment vertical="center" wrapText="1"/>
    </xf>
    <xf numFmtId="178" fontId="10" fillId="2" borderId="74" xfId="0" applyNumberFormat="1" applyFont="1" applyFill="1" applyBorder="1" applyAlignment="1">
      <alignment horizontal="right" vertical="center" wrapText="1" indent="1"/>
    </xf>
    <xf numFmtId="165" fontId="10" fillId="0" borderId="11" xfId="0" applyNumberFormat="1" applyFont="1" applyFill="1" applyBorder="1" applyAlignment="1">
      <alignment horizontal="center" vertical="center"/>
    </xf>
    <xf numFmtId="0" fontId="10" fillId="0" borderId="67" xfId="0" quotePrefix="1" applyFont="1" applyFill="1" applyBorder="1" applyAlignment="1">
      <alignment horizontal="left" vertical="center" indent="1"/>
    </xf>
    <xf numFmtId="165" fontId="10" fillId="2" borderId="29" xfId="0" applyNumberFormat="1" applyFont="1" applyFill="1" applyBorder="1" applyAlignment="1">
      <alignment horizontal="right" vertical="center" indent="1"/>
    </xf>
    <xf numFmtId="180" fontId="10" fillId="2" borderId="24" xfId="0" applyNumberFormat="1" applyFont="1" applyFill="1" applyBorder="1" applyAlignment="1">
      <alignment horizontal="right" vertical="center" indent="1"/>
    </xf>
    <xf numFmtId="0" fontId="10" fillId="2" borderId="0" xfId="0" applyFont="1" applyFill="1" applyBorder="1" applyAlignment="1" applyProtection="1"/>
    <xf numFmtId="168" fontId="10" fillId="3" borderId="59" xfId="0" applyNumberFormat="1" applyFont="1" applyFill="1" applyBorder="1" applyAlignment="1">
      <alignment horizontal="right" vertical="center" indent="1"/>
    </xf>
    <xf numFmtId="165" fontId="10" fillId="3" borderId="20" xfId="0" applyNumberFormat="1" applyFont="1" applyFill="1" applyBorder="1" applyAlignment="1">
      <alignment vertical="center"/>
    </xf>
    <xf numFmtId="0" fontId="10" fillId="0" borderId="0" xfId="0" applyFont="1" applyFill="1" applyBorder="1" applyAlignment="1"/>
    <xf numFmtId="170" fontId="10" fillId="0" borderId="25" xfId="0" applyNumberFormat="1" applyFont="1" applyFill="1" applyBorder="1" applyAlignment="1">
      <alignment horizontal="right" vertical="center" indent="1"/>
    </xf>
    <xf numFmtId="166" fontId="10" fillId="0" borderId="77" xfId="0" applyNumberFormat="1" applyFont="1" applyFill="1" applyBorder="1" applyAlignment="1">
      <alignment horizontal="right" vertical="center" indent="1"/>
    </xf>
    <xf numFmtId="165" fontId="9" fillId="2" borderId="0" xfId="0" applyNumberFormat="1" applyFont="1" applyFill="1" applyBorder="1" applyAlignment="1"/>
    <xf numFmtId="169" fontId="15" fillId="0" borderId="0" xfId="0" applyNumberFormat="1" applyFont="1"/>
    <xf numFmtId="166" fontId="10" fillId="0" borderId="59" xfId="0" applyNumberFormat="1" applyFont="1" applyFill="1" applyBorder="1" applyAlignment="1">
      <alignment horizontal="right" vertical="center" indent="1"/>
    </xf>
    <xf numFmtId="166" fontId="10" fillId="0" borderId="80" xfId="0" applyNumberFormat="1" applyFont="1" applyFill="1" applyBorder="1" applyAlignment="1">
      <alignment horizontal="right" indent="1"/>
    </xf>
    <xf numFmtId="165" fontId="10" fillId="0" borderId="80" xfId="0" applyNumberFormat="1" applyFont="1" applyFill="1" applyBorder="1" applyAlignment="1">
      <alignment horizontal="right" indent="1"/>
    </xf>
    <xf numFmtId="165" fontId="10" fillId="3" borderId="24" xfId="0" applyNumberFormat="1" applyFont="1" applyFill="1" applyBorder="1" applyAlignment="1">
      <alignment horizontal="right" indent="1"/>
    </xf>
    <xf numFmtId="166" fontId="10" fillId="7" borderId="24" xfId="0" applyNumberFormat="1" applyFont="1" applyFill="1" applyBorder="1" applyAlignment="1">
      <alignment horizontal="right" vertical="center"/>
    </xf>
    <xf numFmtId="166" fontId="10" fillId="7" borderId="20" xfId="0" applyNumberFormat="1" applyFont="1" applyFill="1" applyBorder="1" applyAlignment="1">
      <alignment horizontal="right" vertical="center"/>
    </xf>
    <xf numFmtId="0" fontId="13" fillId="0" borderId="0" xfId="0" applyFont="1" applyFill="1" applyBorder="1" applyAlignment="1">
      <alignment horizontal="center" vertical="center"/>
    </xf>
    <xf numFmtId="49" fontId="0" fillId="7" borderId="0" xfId="0" applyNumberFormat="1" applyFill="1"/>
    <xf numFmtId="166" fontId="14" fillId="7" borderId="5" xfId="0" applyNumberFormat="1" applyFont="1" applyFill="1" applyBorder="1" applyAlignment="1">
      <alignment horizontal="right" vertical="center" indent="1"/>
    </xf>
    <xf numFmtId="166" fontId="10" fillId="7" borderId="24" xfId="0" applyNumberFormat="1" applyFont="1" applyFill="1" applyBorder="1" applyAlignment="1">
      <alignment horizontal="right" vertical="center" indent="1"/>
    </xf>
    <xf numFmtId="166" fontId="10" fillId="7" borderId="10" xfId="0" applyNumberFormat="1" applyFont="1" applyFill="1" applyBorder="1" applyAlignment="1">
      <alignment horizontal="right" vertical="center" indent="1"/>
    </xf>
    <xf numFmtId="166" fontId="10" fillId="7" borderId="20" xfId="0" applyNumberFormat="1" applyFont="1" applyFill="1" applyBorder="1" applyAlignment="1">
      <alignment horizontal="right" vertical="center" indent="1"/>
    </xf>
    <xf numFmtId="170" fontId="10" fillId="7" borderId="24" xfId="0" applyNumberFormat="1" applyFont="1" applyFill="1" applyBorder="1" applyAlignment="1">
      <alignment horizontal="right" vertical="center" indent="1"/>
    </xf>
    <xf numFmtId="166" fontId="14" fillId="7" borderId="5" xfId="0" applyNumberFormat="1" applyFont="1" applyFill="1" applyBorder="1" applyAlignment="1">
      <alignment horizontal="right" vertical="center" indent="1"/>
    </xf>
    <xf numFmtId="166" fontId="10" fillId="7" borderId="3" xfId="0" applyNumberFormat="1" applyFont="1" applyFill="1" applyBorder="1" applyAlignment="1">
      <alignment horizontal="right" vertical="center" indent="1"/>
    </xf>
    <xf numFmtId="165" fontId="30" fillId="0" borderId="0" xfId="0" applyNumberFormat="1" applyFont="1"/>
    <xf numFmtId="169" fontId="30" fillId="0" borderId="0" xfId="0" applyNumberFormat="1" applyFont="1"/>
    <xf numFmtId="168" fontId="14" fillId="0" borderId="81" xfId="0" applyNumberFormat="1" applyFont="1" applyFill="1" applyBorder="1" applyAlignment="1">
      <alignment horizontal="right" vertical="center" wrapText="1" indent="1"/>
    </xf>
    <xf numFmtId="168" fontId="0" fillId="0" borderId="0" xfId="0" applyNumberFormat="1"/>
    <xf numFmtId="165" fontId="10" fillId="3" borderId="17" xfId="0" applyNumberFormat="1" applyFont="1" applyFill="1" applyBorder="1" applyAlignment="1">
      <alignment horizontal="right" indent="1"/>
    </xf>
    <xf numFmtId="0" fontId="10" fillId="2" borderId="69" xfId="0" applyFont="1" applyFill="1" applyBorder="1" applyAlignment="1">
      <alignment horizontal="center" wrapText="1"/>
    </xf>
    <xf numFmtId="0" fontId="11" fillId="0" borderId="0" xfId="0" applyFont="1" applyAlignment="1">
      <alignment horizontal="center"/>
    </xf>
    <xf numFmtId="0" fontId="10" fillId="2" borderId="45" xfId="0" applyFont="1" applyFill="1" applyBorder="1" applyAlignment="1">
      <alignment horizontal="center" vertical="center"/>
    </xf>
    <xf numFmtId="0" fontId="10" fillId="2" borderId="3" xfId="0" applyFont="1" applyFill="1" applyBorder="1" applyAlignment="1">
      <alignment horizontal="center"/>
    </xf>
    <xf numFmtId="0" fontId="0" fillId="0" borderId="1" xfId="0" applyBorder="1" applyProtection="1"/>
    <xf numFmtId="0" fontId="0" fillId="0" borderId="0" xfId="0" applyBorder="1" applyProtection="1"/>
    <xf numFmtId="0" fontId="10" fillId="2" borderId="82" xfId="0" applyFont="1" applyFill="1" applyBorder="1" applyAlignment="1" applyProtection="1">
      <alignment vertical="center" wrapText="1"/>
    </xf>
    <xf numFmtId="0" fontId="10" fillId="0" borderId="83" xfId="0" applyFont="1" applyFill="1" applyBorder="1" applyAlignment="1" applyProtection="1">
      <alignment horizontal="right" vertical="center" indent="1"/>
    </xf>
    <xf numFmtId="0" fontId="10" fillId="0" borderId="84" xfId="0" applyFont="1" applyFill="1" applyBorder="1" applyAlignment="1" applyProtection="1">
      <alignment vertical="center"/>
    </xf>
    <xf numFmtId="165" fontId="10" fillId="0" borderId="83" xfId="0" applyNumberFormat="1" applyFont="1" applyFill="1" applyBorder="1" applyAlignment="1" applyProtection="1">
      <alignment horizontal="right" vertical="center" indent="1"/>
    </xf>
    <xf numFmtId="0" fontId="10" fillId="2" borderId="85" xfId="0" applyFont="1" applyFill="1" applyBorder="1" applyAlignment="1">
      <alignment vertical="center" wrapText="1"/>
    </xf>
    <xf numFmtId="0" fontId="10" fillId="2" borderId="86" xfId="0" applyFont="1" applyFill="1" applyBorder="1" applyAlignment="1">
      <alignment horizontal="right" vertical="center" wrapText="1" indent="1"/>
    </xf>
    <xf numFmtId="174" fontId="14" fillId="0" borderId="0" xfId="0" applyNumberFormat="1" applyFont="1" applyFill="1" applyBorder="1" applyAlignment="1">
      <alignment horizontal="right" vertical="center" indent="1"/>
    </xf>
    <xf numFmtId="168" fontId="14" fillId="0" borderId="0" xfId="0" applyNumberFormat="1" applyFont="1" applyFill="1" applyBorder="1" applyAlignment="1">
      <alignment horizontal="right" vertical="center" indent="1"/>
    </xf>
    <xf numFmtId="165" fontId="14" fillId="0" borderId="83" xfId="0" applyNumberFormat="1" applyFont="1" applyFill="1" applyBorder="1" applyAlignment="1" applyProtection="1">
      <alignment horizontal="right" vertical="center" indent="1"/>
    </xf>
    <xf numFmtId="165" fontId="10" fillId="2" borderId="87" xfId="0" applyNumberFormat="1" applyFont="1" applyFill="1" applyBorder="1" applyAlignment="1" applyProtection="1">
      <alignment horizontal="right" vertical="center" indent="1"/>
    </xf>
    <xf numFmtId="165" fontId="10" fillId="0" borderId="60" xfId="0" applyNumberFormat="1" applyFont="1" applyFill="1" applyBorder="1" applyAlignment="1" applyProtection="1">
      <alignment horizontal="right" vertical="center" indent="1"/>
    </xf>
    <xf numFmtId="165" fontId="10" fillId="3" borderId="24" xfId="0" applyNumberFormat="1" applyFont="1" applyFill="1" applyBorder="1" applyAlignment="1">
      <alignment horizontal="right" vertical="center" indent="1"/>
    </xf>
    <xf numFmtId="168" fontId="10" fillId="3" borderId="24" xfId="0" applyNumberFormat="1" applyFont="1" applyFill="1" applyBorder="1" applyAlignment="1">
      <alignment horizontal="right" vertical="center" indent="1"/>
    </xf>
    <xf numFmtId="168" fontId="10" fillId="3" borderId="20" xfId="0" applyNumberFormat="1" applyFont="1" applyFill="1" applyBorder="1" applyAlignment="1">
      <alignment horizontal="right" vertical="center" indent="1"/>
    </xf>
    <xf numFmtId="165" fontId="10" fillId="3" borderId="10" xfId="0" applyNumberFormat="1" applyFont="1" applyFill="1" applyBorder="1" applyAlignment="1">
      <alignment horizontal="right" indent="1"/>
    </xf>
    <xf numFmtId="168" fontId="10" fillId="2" borderId="0" xfId="0" applyNumberFormat="1" applyFont="1" applyFill="1" applyBorder="1" applyAlignment="1">
      <alignment horizontal="right" vertical="center" indent="1"/>
    </xf>
    <xf numFmtId="168" fontId="10" fillId="0" borderId="0" xfId="0" applyNumberFormat="1" applyFont="1" applyFill="1" applyBorder="1" applyAlignment="1">
      <alignment horizontal="right" vertical="center" indent="1"/>
    </xf>
    <xf numFmtId="165" fontId="10" fillId="3" borderId="10" xfId="0" applyNumberFormat="1" applyFont="1" applyFill="1" applyBorder="1" applyAlignment="1">
      <alignment horizontal="right" vertical="center"/>
    </xf>
    <xf numFmtId="168" fontId="10" fillId="3" borderId="24" xfId="0" applyNumberFormat="1" applyFont="1" applyFill="1" applyBorder="1" applyAlignment="1">
      <alignment horizontal="right" vertical="center"/>
    </xf>
    <xf numFmtId="180" fontId="10" fillId="0" borderId="78" xfId="0" applyNumberFormat="1" applyFont="1" applyFill="1" applyBorder="1" applyAlignment="1">
      <alignment horizontal="right" vertical="center" indent="1"/>
    </xf>
    <xf numFmtId="3" fontId="9" fillId="2" borderId="0" xfId="0" applyNumberFormat="1" applyFont="1" applyFill="1" applyBorder="1" applyAlignment="1"/>
    <xf numFmtId="166" fontId="10" fillId="2" borderId="24" xfId="0" applyNumberFormat="1" applyFont="1" applyFill="1" applyBorder="1" applyAlignment="1">
      <alignment horizontal="right" vertical="center" indent="1"/>
    </xf>
    <xf numFmtId="0" fontId="13" fillId="0" borderId="89" xfId="0" applyFont="1" applyFill="1" applyBorder="1" applyAlignment="1">
      <alignment vertical="center"/>
    </xf>
    <xf numFmtId="3" fontId="0" fillId="0" borderId="0" xfId="0" applyNumberFormat="1"/>
    <xf numFmtId="185" fontId="14" fillId="0" borderId="5" xfId="0" applyNumberFormat="1" applyFont="1" applyFill="1" applyBorder="1" applyAlignment="1" applyProtection="1">
      <alignment horizontal="right" vertical="center" indent="1"/>
    </xf>
    <xf numFmtId="168" fontId="10" fillId="0" borderId="20" xfId="0" applyNumberFormat="1" applyFont="1" applyFill="1" applyBorder="1" applyAlignment="1">
      <alignment horizontal="right" indent="1"/>
    </xf>
    <xf numFmtId="168" fontId="10" fillId="3" borderId="20" xfId="0" applyNumberFormat="1" applyFont="1" applyFill="1" applyBorder="1" applyAlignment="1">
      <alignment horizontal="right" indent="1"/>
    </xf>
    <xf numFmtId="166" fontId="10" fillId="0" borderId="79" xfId="0" applyNumberFormat="1" applyFont="1" applyFill="1" applyBorder="1" applyAlignment="1">
      <alignment horizontal="right" indent="1"/>
    </xf>
    <xf numFmtId="166" fontId="10" fillId="0" borderId="10" xfId="0" applyNumberFormat="1" applyFont="1" applyFill="1" applyBorder="1" applyAlignment="1">
      <alignment horizontal="right" indent="1"/>
    </xf>
    <xf numFmtId="0" fontId="21" fillId="7" borderId="0" xfId="0" applyFont="1" applyFill="1" applyBorder="1"/>
    <xf numFmtId="165" fontId="10" fillId="3" borderId="90" xfId="0" applyNumberFormat="1" applyFont="1" applyFill="1" applyBorder="1" applyAlignment="1" applyProtection="1">
      <alignment horizontal="right" vertical="center" indent="1"/>
    </xf>
    <xf numFmtId="165" fontId="14" fillId="3" borderId="88" xfId="0" applyNumberFormat="1" applyFont="1" applyFill="1" applyBorder="1" applyAlignment="1">
      <alignment horizontal="right" vertical="center" indent="1"/>
    </xf>
    <xf numFmtId="165" fontId="14" fillId="3" borderId="90" xfId="0" applyNumberFormat="1" applyFont="1" applyFill="1" applyBorder="1" applyAlignment="1">
      <alignment horizontal="right" vertical="center" indent="1"/>
    </xf>
    <xf numFmtId="168" fontId="14" fillId="3" borderId="90" xfId="0" applyNumberFormat="1" applyFont="1" applyFill="1" applyBorder="1" applyAlignment="1">
      <alignment horizontal="right" vertical="center" indent="1"/>
    </xf>
    <xf numFmtId="168" fontId="14" fillId="3" borderId="88" xfId="0" applyNumberFormat="1" applyFont="1" applyFill="1" applyBorder="1" applyAlignment="1">
      <alignment horizontal="right" vertical="center" indent="1"/>
    </xf>
    <xf numFmtId="4" fontId="0" fillId="0" borderId="0" xfId="0" applyNumberFormat="1"/>
    <xf numFmtId="166" fontId="14" fillId="0" borderId="90" xfId="0" applyNumberFormat="1" applyFont="1" applyFill="1" applyBorder="1" applyAlignment="1">
      <alignment horizontal="right" vertical="center" indent="1"/>
    </xf>
    <xf numFmtId="166" fontId="10" fillId="0" borderId="24" xfId="15" applyNumberFormat="1" applyFont="1" applyFill="1" applyBorder="1" applyAlignment="1">
      <alignment horizontal="right" vertical="center" indent="1"/>
    </xf>
    <xf numFmtId="166" fontId="10" fillId="3" borderId="25" xfId="15" applyNumberFormat="1" applyFont="1" applyFill="1" applyBorder="1" applyAlignment="1">
      <alignment horizontal="right" vertical="center" indent="1"/>
    </xf>
    <xf numFmtId="166" fontId="10" fillId="0" borderId="3" xfId="0" applyNumberFormat="1" applyFont="1" applyFill="1" applyBorder="1" applyAlignment="1">
      <alignment horizontal="right" wrapText="1" indent="1"/>
    </xf>
    <xf numFmtId="170" fontId="10" fillId="0" borderId="2" xfId="0" applyNumberFormat="1" applyFont="1" applyFill="1" applyBorder="1" applyAlignment="1">
      <alignment horizontal="right" wrapText="1" indent="1"/>
    </xf>
    <xf numFmtId="0" fontId="14" fillId="0" borderId="88" xfId="0" applyFont="1" applyFill="1" applyBorder="1" applyAlignment="1">
      <alignment horizontal="right" vertical="center" indent="1"/>
    </xf>
    <xf numFmtId="0" fontId="10" fillId="0" borderId="90" xfId="0" applyFont="1" applyFill="1" applyBorder="1" applyAlignment="1">
      <alignment horizontal="center" vertical="center"/>
    </xf>
    <xf numFmtId="168" fontId="14" fillId="2" borderId="88" xfId="0" applyNumberFormat="1" applyFont="1" applyFill="1" applyBorder="1" applyAlignment="1">
      <alignment horizontal="right" vertical="center" indent="1"/>
    </xf>
    <xf numFmtId="0" fontId="14" fillId="0" borderId="90" xfId="0" applyFont="1" applyFill="1" applyBorder="1" applyAlignment="1">
      <alignment vertical="center"/>
    </xf>
    <xf numFmtId="166" fontId="14" fillId="0" borderId="88" xfId="0" applyNumberFormat="1" applyFont="1" applyFill="1" applyBorder="1" applyAlignment="1">
      <alignment horizontal="right" vertical="center" indent="1"/>
    </xf>
    <xf numFmtId="166" fontId="14" fillId="3" borderId="88" xfId="0" applyNumberFormat="1" applyFont="1" applyFill="1" applyBorder="1" applyAlignment="1">
      <alignment horizontal="right" vertical="center" indent="1"/>
    </xf>
    <xf numFmtId="0" fontId="10" fillId="2" borderId="0" xfId="0" applyFont="1" applyFill="1" applyBorder="1" applyAlignment="1">
      <alignment vertical="center" wrapText="1"/>
    </xf>
    <xf numFmtId="0" fontId="10" fillId="0" borderId="0" xfId="0" applyFont="1" applyFill="1" applyBorder="1" applyAlignment="1">
      <alignment horizontal="center" wrapText="1"/>
    </xf>
    <xf numFmtId="166" fontId="10" fillId="0" borderId="2" xfId="0" applyNumberFormat="1" applyFont="1" applyFill="1" applyBorder="1" applyAlignment="1">
      <alignment horizontal="right" wrapText="1" indent="1"/>
    </xf>
    <xf numFmtId="170" fontId="10" fillId="0" borderId="0" xfId="0" applyNumberFormat="1" applyFont="1" applyFill="1" applyBorder="1" applyAlignment="1">
      <alignment horizontal="right" wrapText="1" indent="1"/>
    </xf>
    <xf numFmtId="170" fontId="10" fillId="0" borderId="0" xfId="0" applyNumberFormat="1" applyFont="1" applyFill="1" applyBorder="1" applyAlignment="1">
      <alignment horizontal="right" vertical="center" indent="1"/>
    </xf>
    <xf numFmtId="0" fontId="14" fillId="0" borderId="0" xfId="0" applyFont="1" applyFill="1" applyBorder="1" applyAlignment="1">
      <alignment vertical="center"/>
    </xf>
    <xf numFmtId="0" fontId="13" fillId="0" borderId="0" xfId="0" applyFont="1" applyFill="1" applyBorder="1" applyAlignment="1">
      <alignment vertical="center"/>
    </xf>
    <xf numFmtId="0" fontId="41" fillId="0" borderId="92" xfId="0" applyFont="1" applyBorder="1" applyAlignment="1">
      <alignment horizontal="left" vertical="center" wrapText="1"/>
    </xf>
    <xf numFmtId="0" fontId="57" fillId="0" borderId="92" xfId="0" applyFont="1" applyBorder="1" applyAlignment="1">
      <alignment horizontal="left" vertical="center" wrapText="1"/>
    </xf>
    <xf numFmtId="0" fontId="57" fillId="0" borderId="92" xfId="0" applyFont="1" applyFill="1" applyBorder="1" applyAlignment="1">
      <alignment horizontal="left" vertical="center" wrapText="1"/>
    </xf>
    <xf numFmtId="0" fontId="0" fillId="0" borderId="0" xfId="0" applyAlignment="1">
      <alignment vertical="top"/>
    </xf>
    <xf numFmtId="0" fontId="49" fillId="0" borderId="0" xfId="0" applyFont="1" applyAlignment="1">
      <alignment horizontal="left" vertical="top" wrapText="1"/>
    </xf>
    <xf numFmtId="2" fontId="10" fillId="0" borderId="0" xfId="0" applyNumberFormat="1" applyFont="1" applyFill="1"/>
    <xf numFmtId="2" fontId="3" fillId="0" borderId="0" xfId="0" applyNumberFormat="1" applyFont="1" applyFill="1"/>
    <xf numFmtId="0" fontId="63" fillId="0" borderId="3" xfId="0" applyFont="1" applyBorder="1"/>
    <xf numFmtId="0" fontId="0" fillId="2" borderId="2" xfId="0" applyFill="1" applyBorder="1" applyAlignment="1">
      <alignment horizontal="right"/>
    </xf>
    <xf numFmtId="0" fontId="62" fillId="0" borderId="2" xfId="0" applyFont="1" applyBorder="1" applyAlignment="1">
      <alignment horizontal="right"/>
    </xf>
    <xf numFmtId="0" fontId="10" fillId="2" borderId="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49" fillId="2" borderId="0" xfId="0" applyNumberFormat="1" applyFont="1" applyFill="1" applyAlignment="1">
      <alignment horizontal="left"/>
    </xf>
    <xf numFmtId="0" fontId="33" fillId="0" borderId="0" xfId="0" applyFont="1" applyFill="1" applyBorder="1" applyAlignment="1">
      <alignment horizontal="left" vertical="top"/>
    </xf>
    <xf numFmtId="0" fontId="56" fillId="0" borderId="0" xfId="0" applyNumberFormat="1" applyFont="1" applyAlignment="1" applyProtection="1">
      <alignment horizontal="right"/>
    </xf>
    <xf numFmtId="17" fontId="56" fillId="0" borderId="0" xfId="0" quotePrefix="1" applyNumberFormat="1" applyFont="1" applyAlignment="1" applyProtection="1">
      <alignment horizontal="right"/>
    </xf>
    <xf numFmtId="0" fontId="56" fillId="0" borderId="91" xfId="0" applyNumberFormat="1" applyFont="1" applyBorder="1" applyAlignment="1" applyProtection="1"/>
    <xf numFmtId="0" fontId="0" fillId="0" borderId="0" xfId="0" applyAlignment="1">
      <alignment vertical="top" wrapText="1"/>
    </xf>
    <xf numFmtId="0" fontId="0" fillId="0" borderId="0" xfId="0" applyAlignment="1">
      <alignment vertical="top"/>
    </xf>
    <xf numFmtId="165" fontId="14" fillId="3" borderId="88" xfId="0" applyNumberFormat="1" applyFont="1" applyFill="1" applyBorder="1" applyAlignment="1" applyProtection="1">
      <alignment horizontal="right" vertical="center" indent="1"/>
    </xf>
    <xf numFmtId="165" fontId="10" fillId="3" borderId="60" xfId="0" applyNumberFormat="1" applyFont="1" applyFill="1" applyBorder="1" applyAlignment="1" applyProtection="1">
      <alignment horizontal="right" vertical="center" indent="1"/>
    </xf>
    <xf numFmtId="165" fontId="14" fillId="0" borderId="88" xfId="0" applyNumberFormat="1" applyFont="1" applyFill="1" applyBorder="1" applyAlignment="1" applyProtection="1">
      <alignment horizontal="right" vertical="center" indent="1"/>
    </xf>
    <xf numFmtId="166" fontId="14" fillId="0" borderId="88" xfId="0" applyNumberFormat="1" applyFont="1" applyFill="1" applyBorder="1" applyAlignment="1" applyProtection="1">
      <alignment horizontal="right" vertical="center" indent="1"/>
    </xf>
    <xf numFmtId="165" fontId="10" fillId="3" borderId="94" xfId="0" applyNumberFormat="1" applyFont="1" applyFill="1" applyBorder="1" applyAlignment="1" applyProtection="1">
      <alignment horizontal="right" vertical="center" indent="1"/>
    </xf>
    <xf numFmtId="185" fontId="14" fillId="0" borderId="88" xfId="0" applyNumberFormat="1" applyFont="1" applyFill="1" applyBorder="1" applyAlignment="1" applyProtection="1">
      <alignment horizontal="right" vertical="center" indent="1"/>
    </xf>
    <xf numFmtId="165" fontId="10" fillId="3" borderId="59" xfId="0" applyNumberFormat="1" applyFont="1" applyFill="1" applyBorder="1" applyAlignment="1" applyProtection="1">
      <alignment horizontal="right" vertical="center" indent="1"/>
    </xf>
    <xf numFmtId="165" fontId="10" fillId="0" borderId="88" xfId="0" applyNumberFormat="1" applyFont="1" applyFill="1" applyBorder="1" applyAlignment="1" applyProtection="1">
      <alignment horizontal="right" vertical="center" indent="1"/>
    </xf>
    <xf numFmtId="167" fontId="10" fillId="0" borderId="88" xfId="0" applyNumberFormat="1" applyFont="1" applyFill="1" applyBorder="1" applyAlignment="1" applyProtection="1">
      <alignment horizontal="right" vertical="center" indent="1"/>
    </xf>
    <xf numFmtId="165" fontId="14" fillId="3" borderId="90" xfId="0" applyNumberFormat="1" applyFont="1" applyFill="1" applyBorder="1" applyAlignment="1" applyProtection="1">
      <alignment horizontal="right" vertical="center" indent="1"/>
    </xf>
    <xf numFmtId="166" fontId="10" fillId="0" borderId="60" xfId="0" applyNumberFormat="1" applyFont="1" applyFill="1" applyBorder="1" applyAlignment="1" applyProtection="1">
      <alignment horizontal="right" vertical="center" indent="1"/>
    </xf>
    <xf numFmtId="165" fontId="10" fillId="3" borderId="24" xfId="0" applyNumberFormat="1" applyFont="1" applyFill="1" applyBorder="1" applyAlignment="1" applyProtection="1">
      <alignment horizontal="right" vertical="center" indent="1"/>
    </xf>
    <xf numFmtId="165" fontId="14" fillId="3" borderId="88" xfId="0" applyNumberFormat="1" applyFont="1" applyFill="1" applyBorder="1" applyAlignment="1" applyProtection="1">
      <alignment horizontal="right" indent="1"/>
    </xf>
    <xf numFmtId="165" fontId="14" fillId="0" borderId="88" xfId="0" applyNumberFormat="1" applyFont="1" applyFill="1" applyBorder="1" applyAlignment="1">
      <alignment horizontal="right" vertical="center" indent="1"/>
    </xf>
    <xf numFmtId="166" fontId="14" fillId="7" borderId="88" xfId="0" applyNumberFormat="1" applyFont="1" applyFill="1" applyBorder="1" applyAlignment="1">
      <alignment horizontal="right" vertical="center" indent="1"/>
    </xf>
    <xf numFmtId="166" fontId="14" fillId="7" borderId="88" xfId="0" applyNumberFormat="1" applyFont="1" applyFill="1" applyBorder="1" applyAlignment="1">
      <alignment horizontal="right" vertical="center" indent="1"/>
    </xf>
    <xf numFmtId="165" fontId="14" fillId="0" borderId="90" xfId="0" applyNumberFormat="1" applyFont="1" applyFill="1" applyBorder="1" applyAlignment="1">
      <alignment horizontal="right" vertical="center" indent="1"/>
    </xf>
    <xf numFmtId="166" fontId="10" fillId="3" borderId="25" xfId="0" applyNumberFormat="1" applyFont="1" applyFill="1" applyBorder="1" applyAlignment="1">
      <alignment horizontal="right" vertical="center" indent="1"/>
    </xf>
    <xf numFmtId="0" fontId="12" fillId="0" borderId="2" xfId="0" applyFont="1" applyFill="1" applyBorder="1" applyAlignment="1">
      <alignment horizontal="right" wrapText="1" indent="1"/>
    </xf>
    <xf numFmtId="168" fontId="10" fillId="8" borderId="3" xfId="0" applyNumberFormat="1" applyFont="1" applyFill="1" applyBorder="1" applyAlignment="1">
      <alignment horizontal="right" wrapText="1" indent="1"/>
    </xf>
    <xf numFmtId="168" fontId="14" fillId="3" borderId="88" xfId="0" applyNumberFormat="1" applyFont="1" applyFill="1" applyBorder="1" applyAlignment="1">
      <alignment horizontal="right" vertical="center"/>
    </xf>
    <xf numFmtId="165" fontId="14" fillId="3" borderId="88" xfId="0" applyNumberFormat="1" applyFont="1" applyFill="1" applyBorder="1" applyAlignment="1">
      <alignment vertical="center"/>
    </xf>
    <xf numFmtId="165" fontId="10" fillId="3" borderId="24" xfId="0" applyNumberFormat="1" applyFont="1" applyFill="1" applyBorder="1" applyAlignment="1">
      <alignment vertical="center"/>
    </xf>
    <xf numFmtId="166" fontId="14" fillId="3" borderId="90" xfId="0" applyNumberFormat="1" applyFont="1" applyFill="1" applyBorder="1" applyAlignment="1">
      <alignment vertical="center" wrapText="1"/>
    </xf>
    <xf numFmtId="166" fontId="10" fillId="3" borderId="3" xfId="0" applyNumberFormat="1" applyFont="1" applyFill="1" applyBorder="1" applyAlignment="1">
      <alignment vertical="center" wrapText="1"/>
    </xf>
    <xf numFmtId="165" fontId="10" fillId="3" borderId="24" xfId="0" applyNumberFormat="1" applyFont="1" applyFill="1" applyBorder="1" applyAlignment="1">
      <alignment horizontal="right" vertical="center"/>
    </xf>
    <xf numFmtId="165" fontId="10" fillId="3" borderId="3" xfId="0" applyNumberFormat="1" applyFont="1" applyFill="1" applyBorder="1" applyAlignment="1">
      <alignment vertical="center"/>
    </xf>
    <xf numFmtId="168" fontId="10" fillId="3" borderId="3" xfId="0" applyNumberFormat="1" applyFont="1" applyFill="1" applyBorder="1" applyAlignment="1">
      <alignment horizontal="right" vertical="center"/>
    </xf>
    <xf numFmtId="180" fontId="14" fillId="3" borderId="88" xfId="0" applyNumberFormat="1" applyFont="1" applyFill="1" applyBorder="1" applyAlignment="1">
      <alignment horizontal="right" vertical="center"/>
    </xf>
    <xf numFmtId="166" fontId="14" fillId="3" borderId="88" xfId="0" applyNumberFormat="1" applyFont="1" applyFill="1" applyBorder="1" applyAlignment="1">
      <alignment horizontal="right" vertical="center"/>
    </xf>
    <xf numFmtId="166" fontId="14" fillId="3" borderId="90" xfId="0" applyNumberFormat="1" applyFont="1" applyFill="1" applyBorder="1" applyAlignment="1">
      <alignment horizontal="right" vertical="center" indent="1"/>
    </xf>
    <xf numFmtId="166" fontId="10" fillId="3" borderId="2" xfId="15" applyNumberFormat="1" applyFont="1" applyFill="1" applyBorder="1" applyAlignment="1">
      <alignment horizontal="right" vertical="center" indent="1"/>
    </xf>
    <xf numFmtId="165" fontId="10" fillId="0" borderId="20" xfId="0" applyNumberFormat="1" applyFont="1" applyFill="1" applyBorder="1" applyAlignment="1" applyProtection="1">
      <alignment horizontal="right" vertical="center" indent="1"/>
    </xf>
    <xf numFmtId="0" fontId="13" fillId="0" borderId="89" xfId="0" applyFont="1" applyFill="1" applyBorder="1" applyAlignment="1" applyProtection="1">
      <alignment vertical="center"/>
    </xf>
    <xf numFmtId="0" fontId="14" fillId="0" borderId="88" xfId="0" applyFont="1" applyFill="1" applyBorder="1" applyAlignment="1" applyProtection="1">
      <alignment horizontal="right" vertical="center" indent="1"/>
    </xf>
    <xf numFmtId="0" fontId="14" fillId="0" borderId="90" xfId="0" applyFont="1" applyFill="1" applyBorder="1" applyAlignment="1" applyProtection="1">
      <alignment vertical="center"/>
    </xf>
    <xf numFmtId="168" fontId="14" fillId="0" borderId="88" xfId="0" applyNumberFormat="1" applyFont="1" applyFill="1" applyBorder="1" applyAlignment="1" applyProtection="1">
      <alignment horizontal="right" vertical="center" indent="1"/>
    </xf>
    <xf numFmtId="166" fontId="14" fillId="0" borderId="88" xfId="0" applyNumberFormat="1" applyFont="1" applyFill="1" applyBorder="1" applyAlignment="1" applyProtection="1">
      <alignment horizontal="right" indent="1"/>
    </xf>
    <xf numFmtId="166" fontId="10" fillId="0" borderId="88" xfId="0" applyNumberFormat="1" applyFont="1" applyFill="1" applyBorder="1" applyAlignment="1" applyProtection="1">
      <alignment horizontal="right" vertical="center" indent="1"/>
    </xf>
    <xf numFmtId="0" fontId="14" fillId="0" borderId="87" xfId="0" applyFont="1" applyFill="1" applyBorder="1" applyAlignment="1" applyProtection="1">
      <alignment horizontal="right" vertical="center" indent="1"/>
    </xf>
    <xf numFmtId="0" fontId="14" fillId="0" borderId="94" xfId="0" applyFont="1" applyFill="1" applyBorder="1" applyAlignment="1" applyProtection="1">
      <alignment vertical="center"/>
    </xf>
    <xf numFmtId="0" fontId="13" fillId="0" borderId="89" xfId="0" applyFont="1" applyFill="1" applyBorder="1" applyAlignment="1" applyProtection="1">
      <alignment vertical="center" wrapText="1"/>
    </xf>
    <xf numFmtId="165" fontId="14" fillId="0" borderId="88" xfId="0" applyNumberFormat="1" applyFont="1" applyFill="1" applyBorder="1" applyAlignment="1" applyProtection="1">
      <alignment horizontal="right" indent="1"/>
    </xf>
    <xf numFmtId="0" fontId="10" fillId="2" borderId="89" xfId="0" applyFont="1" applyFill="1" applyBorder="1" applyAlignment="1" applyProtection="1">
      <alignment vertical="center" wrapText="1"/>
    </xf>
    <xf numFmtId="166" fontId="10" fillId="0" borderId="90" xfId="0" applyNumberFormat="1" applyFont="1" applyFill="1" applyBorder="1" applyAlignment="1" applyProtection="1">
      <alignment horizontal="right" vertical="center" indent="1"/>
    </xf>
    <xf numFmtId="169" fontId="14" fillId="0" borderId="88" xfId="0" applyNumberFormat="1" applyFont="1" applyFill="1" applyBorder="1" applyAlignment="1" applyProtection="1">
      <alignment horizontal="right" vertical="center" indent="1"/>
    </xf>
    <xf numFmtId="0" fontId="13" fillId="0" borderId="95" xfId="0" applyFont="1" applyFill="1" applyBorder="1" applyAlignment="1" applyProtection="1">
      <alignment vertical="center"/>
    </xf>
    <xf numFmtId="169" fontId="14" fillId="0" borderId="87" xfId="0" applyNumberFormat="1" applyFont="1" applyFill="1" applyBorder="1" applyAlignment="1" applyProtection="1">
      <alignment horizontal="right" vertical="center" indent="1"/>
    </xf>
    <xf numFmtId="0" fontId="10" fillId="2" borderId="91" xfId="0" applyFont="1" applyFill="1" applyBorder="1" applyAlignment="1" applyProtection="1">
      <alignment vertical="center" wrapText="1"/>
    </xf>
    <xf numFmtId="0" fontId="10" fillId="0" borderId="88" xfId="0" applyFont="1" applyFill="1" applyBorder="1" applyAlignment="1" applyProtection="1">
      <alignment horizontal="right" vertical="center" indent="1"/>
    </xf>
    <xf numFmtId="165" fontId="10" fillId="0" borderId="2" xfId="0" applyNumberFormat="1" applyFont="1" applyFill="1" applyBorder="1" applyAlignment="1">
      <alignment horizontal="right" vertical="center" indent="1"/>
    </xf>
    <xf numFmtId="0" fontId="17" fillId="2" borderId="89" xfId="0" applyFont="1" applyFill="1" applyBorder="1" applyAlignment="1">
      <alignment wrapText="1"/>
    </xf>
    <xf numFmtId="0" fontId="10" fillId="0" borderId="88" xfId="0" applyFont="1" applyFill="1" applyBorder="1" applyAlignment="1">
      <alignment horizontal="center" vertical="center"/>
    </xf>
    <xf numFmtId="0" fontId="17" fillId="2" borderId="89" xfId="0" quotePrefix="1" applyFont="1" applyFill="1" applyBorder="1" applyAlignment="1">
      <alignment wrapText="1"/>
    </xf>
    <xf numFmtId="0" fontId="14" fillId="0" borderId="90" xfId="0" applyFont="1" applyFill="1" applyBorder="1" applyAlignment="1">
      <alignment horizontal="center" vertical="center"/>
    </xf>
    <xf numFmtId="0" fontId="10" fillId="2" borderId="18" xfId="0" quotePrefix="1" applyFont="1" applyFill="1" applyBorder="1" applyAlignment="1">
      <alignment wrapText="1"/>
    </xf>
    <xf numFmtId="0" fontId="10" fillId="0" borderId="88" xfId="0" applyFont="1" applyFill="1" applyBorder="1" applyAlignment="1">
      <alignment horizontal="right" vertical="center" indent="1"/>
    </xf>
    <xf numFmtId="165" fontId="10" fillId="0" borderId="88" xfId="0" applyNumberFormat="1" applyFont="1" applyFill="1" applyBorder="1" applyAlignment="1">
      <alignment horizontal="right" vertical="center" indent="1"/>
    </xf>
    <xf numFmtId="0" fontId="17" fillId="2" borderId="95" xfId="0" applyFont="1" applyFill="1" applyBorder="1" applyAlignment="1">
      <alignment wrapText="1"/>
    </xf>
    <xf numFmtId="0" fontId="10" fillId="0" borderId="87" xfId="0" applyFont="1" applyFill="1" applyBorder="1" applyAlignment="1">
      <alignment horizontal="right" vertical="center" indent="1"/>
    </xf>
    <xf numFmtId="0" fontId="10" fillId="0" borderId="94" xfId="0" applyFont="1" applyFill="1" applyBorder="1" applyAlignment="1">
      <alignment horizontal="center" vertical="center"/>
    </xf>
    <xf numFmtId="165" fontId="14" fillId="0" borderId="87" xfId="0" applyNumberFormat="1" applyFont="1" applyFill="1" applyBorder="1" applyAlignment="1">
      <alignment horizontal="right" vertical="center" indent="1"/>
    </xf>
    <xf numFmtId="165" fontId="14" fillId="3" borderId="87" xfId="0" applyNumberFormat="1" applyFont="1" applyFill="1" applyBorder="1" applyAlignment="1">
      <alignment horizontal="right" vertical="center" indent="1"/>
    </xf>
    <xf numFmtId="0" fontId="10" fillId="2" borderId="91" xfId="0" quotePrefix="1" applyFont="1" applyFill="1" applyBorder="1" applyAlignment="1">
      <alignment wrapText="1"/>
    </xf>
    <xf numFmtId="0" fontId="10" fillId="2" borderId="15" xfId="0" applyFont="1" applyFill="1" applyBorder="1" applyAlignment="1">
      <alignment wrapText="1"/>
    </xf>
    <xf numFmtId="165" fontId="10" fillId="3" borderId="16" xfId="0" applyNumberFormat="1" applyFont="1" applyFill="1" applyBorder="1" applyAlignment="1">
      <alignment horizontal="right" vertical="center" indent="1"/>
    </xf>
    <xf numFmtId="0" fontId="10" fillId="0" borderId="90" xfId="0" applyFont="1" applyFill="1" applyBorder="1" applyAlignment="1">
      <alignment vertical="center"/>
    </xf>
    <xf numFmtId="0" fontId="17" fillId="2" borderId="89" xfId="0" applyFont="1" applyFill="1" applyBorder="1" applyAlignment="1" applyProtection="1">
      <alignment wrapText="1"/>
    </xf>
    <xf numFmtId="0" fontId="14" fillId="0" borderId="90" xfId="0" applyFont="1" applyFill="1" applyBorder="1" applyAlignment="1" applyProtection="1">
      <alignment horizontal="center" vertical="center"/>
    </xf>
    <xf numFmtId="0" fontId="10" fillId="0" borderId="90" xfId="0" applyFont="1" applyFill="1" applyBorder="1" applyAlignment="1" applyProtection="1">
      <alignment horizontal="center" vertical="center"/>
    </xf>
    <xf numFmtId="165" fontId="14" fillId="0" borderId="90" xfId="0" applyNumberFormat="1" applyFont="1" applyFill="1" applyBorder="1" applyAlignment="1" applyProtection="1">
      <alignment horizontal="right" vertical="center" indent="1"/>
    </xf>
    <xf numFmtId="0" fontId="10" fillId="0" borderId="90" xfId="0" applyFont="1" applyFill="1" applyBorder="1" applyAlignment="1" applyProtection="1">
      <alignment vertical="center"/>
    </xf>
    <xf numFmtId="0" fontId="10" fillId="0" borderId="22" xfId="0" applyFont="1" applyFill="1" applyBorder="1" applyAlignment="1" applyProtection="1">
      <alignment horizontal="center" vertical="center"/>
    </xf>
    <xf numFmtId="0" fontId="10" fillId="2" borderId="1" xfId="0" applyFont="1" applyFill="1" applyBorder="1" applyAlignment="1" applyProtection="1">
      <alignment vertical="top" wrapText="1"/>
    </xf>
    <xf numFmtId="165" fontId="14" fillId="0" borderId="88" xfId="0" applyNumberFormat="1" applyFont="1" applyFill="1" applyBorder="1" applyAlignment="1">
      <alignment horizontal="right" vertical="center"/>
    </xf>
    <xf numFmtId="165" fontId="27" fillId="0" borderId="91" xfId="0" applyNumberFormat="1" applyFont="1" applyBorder="1" applyAlignment="1">
      <alignment horizontal="right"/>
    </xf>
    <xf numFmtId="166" fontId="14" fillId="0" borderId="88" xfId="0" applyNumberFormat="1" applyFont="1" applyFill="1" applyBorder="1" applyAlignment="1">
      <alignment horizontal="right" vertical="center"/>
    </xf>
    <xf numFmtId="0" fontId="14" fillId="0" borderId="2" xfId="0" applyFont="1" applyFill="1" applyBorder="1" applyAlignment="1">
      <alignment horizontal="center" vertical="center"/>
    </xf>
    <xf numFmtId="165" fontId="10" fillId="0" borderId="25" xfId="0" applyNumberFormat="1" applyFont="1" applyFill="1" applyBorder="1" applyAlignment="1">
      <alignment horizontal="right" vertical="center"/>
    </xf>
    <xf numFmtId="166" fontId="10" fillId="0" borderId="25" xfId="0" applyNumberFormat="1" applyFont="1" applyFill="1" applyBorder="1" applyAlignment="1">
      <alignment horizontal="right" vertical="center"/>
    </xf>
    <xf numFmtId="165" fontId="10" fillId="0" borderId="25" xfId="0" applyNumberFormat="1" applyFont="1" applyFill="1" applyBorder="1" applyAlignment="1">
      <alignment horizontal="center" vertical="center"/>
    </xf>
    <xf numFmtId="166" fontId="10" fillId="7" borderId="29" xfId="0" applyNumberFormat="1" applyFont="1" applyFill="1" applyBorder="1" applyAlignment="1">
      <alignment horizontal="right" vertical="center" indent="1"/>
    </xf>
    <xf numFmtId="0" fontId="17" fillId="2" borderId="89" xfId="0" applyFont="1" applyFill="1" applyBorder="1" applyAlignment="1"/>
    <xf numFmtId="168" fontId="10" fillId="0" borderId="88" xfId="0" applyNumberFormat="1" applyFont="1" applyFill="1" applyBorder="1" applyAlignment="1">
      <alignment horizontal="right" vertical="center" indent="1"/>
    </xf>
    <xf numFmtId="168" fontId="10" fillId="0" borderId="90" xfId="0" applyNumberFormat="1" applyFont="1" applyFill="1" applyBorder="1" applyAlignment="1">
      <alignment horizontal="right" vertical="center" indent="1"/>
    </xf>
    <xf numFmtId="165" fontId="14" fillId="0" borderId="90" xfId="0" applyNumberFormat="1" applyFont="1" applyFill="1" applyBorder="1" applyAlignment="1">
      <alignment horizontal="right" vertical="center"/>
    </xf>
    <xf numFmtId="165" fontId="14" fillId="0" borderId="90" xfId="0" applyNumberFormat="1" applyFont="1" applyFill="1" applyBorder="1" applyAlignment="1">
      <alignment horizontal="right"/>
    </xf>
    <xf numFmtId="0" fontId="13" fillId="2" borderId="91" xfId="0" applyFont="1" applyFill="1" applyBorder="1" applyAlignment="1">
      <alignment vertical="center" wrapText="1"/>
    </xf>
    <xf numFmtId="168" fontId="14" fillId="0" borderId="88" xfId="0" applyNumberFormat="1" applyFont="1" applyFill="1" applyBorder="1" applyAlignment="1">
      <alignment horizontal="right" vertical="center" indent="1"/>
    </xf>
    <xf numFmtId="168" fontId="14" fillId="0" borderId="90" xfId="0" applyNumberFormat="1" applyFont="1" applyFill="1" applyBorder="1" applyAlignment="1">
      <alignment horizontal="right" vertical="center" indent="1"/>
    </xf>
    <xf numFmtId="166" fontId="10" fillId="7" borderId="25" xfId="0" applyNumberFormat="1" applyFont="1" applyFill="1" applyBorder="1" applyAlignment="1">
      <alignment horizontal="right" vertical="center" indent="1"/>
    </xf>
    <xf numFmtId="0" fontId="10" fillId="0" borderId="23" xfId="0" applyFont="1" applyFill="1" applyBorder="1" applyAlignment="1">
      <alignment vertical="center"/>
    </xf>
    <xf numFmtId="168" fontId="14" fillId="3" borderId="59" xfId="0" applyNumberFormat="1" applyFont="1" applyFill="1" applyBorder="1" applyAlignment="1">
      <alignment horizontal="right" vertical="center" indent="1"/>
    </xf>
    <xf numFmtId="166" fontId="10" fillId="7" borderId="88" xfId="0" applyNumberFormat="1" applyFont="1" applyFill="1" applyBorder="1" applyAlignment="1">
      <alignment horizontal="right" vertical="center" indent="1"/>
    </xf>
    <xf numFmtId="0" fontId="17" fillId="2" borderId="89" xfId="0" applyFont="1" applyFill="1" applyBorder="1" applyAlignment="1">
      <alignment vertical="center" wrapText="1"/>
    </xf>
    <xf numFmtId="0" fontId="17" fillId="2" borderId="89" xfId="0" applyFont="1" applyFill="1" applyBorder="1" applyAlignment="1">
      <alignment vertical="center"/>
    </xf>
    <xf numFmtId="0" fontId="17" fillId="2" borderId="91" xfId="0" applyFont="1" applyFill="1" applyBorder="1" applyAlignment="1">
      <alignment wrapText="1"/>
    </xf>
    <xf numFmtId="0" fontId="17" fillId="2" borderId="91" xfId="0" applyFont="1" applyFill="1" applyBorder="1" applyAlignment="1">
      <alignment horizontal="left" wrapText="1"/>
    </xf>
    <xf numFmtId="0" fontId="17" fillId="2" borderId="96" xfId="0" applyFont="1" applyFill="1" applyBorder="1" applyAlignment="1">
      <alignment vertical="center" wrapText="1"/>
    </xf>
    <xf numFmtId="174" fontId="14" fillId="0" borderId="90" xfId="0" applyNumberFormat="1" applyFont="1" applyFill="1" applyBorder="1" applyAlignment="1">
      <alignment horizontal="right" vertical="center" indent="1"/>
    </xf>
    <xf numFmtId="0" fontId="17" fillId="2" borderId="91" xfId="0" applyFont="1" applyFill="1" applyBorder="1" applyAlignment="1">
      <alignment vertical="center" wrapText="1"/>
    </xf>
    <xf numFmtId="0" fontId="10" fillId="0" borderId="16" xfId="0" applyFont="1" applyFill="1" applyBorder="1" applyAlignment="1">
      <alignment horizontal="left" vertical="center"/>
    </xf>
    <xf numFmtId="0" fontId="10" fillId="0" borderId="19" xfId="0" applyFont="1" applyFill="1" applyBorder="1" applyAlignment="1">
      <alignment vertical="center" wrapText="1"/>
    </xf>
    <xf numFmtId="165" fontId="10" fillId="0" borderId="97" xfId="0" applyNumberFormat="1" applyFont="1" applyFill="1" applyBorder="1" applyAlignment="1">
      <alignment horizontal="right" indent="1"/>
    </xf>
    <xf numFmtId="166" fontId="10" fillId="0" borderId="97" xfId="0" applyNumberFormat="1" applyFont="1" applyFill="1" applyBorder="1" applyAlignment="1">
      <alignment horizontal="right" indent="1"/>
    </xf>
    <xf numFmtId="0" fontId="10" fillId="2" borderId="0" xfId="0" applyFont="1" applyFill="1" applyBorder="1" applyAlignment="1">
      <alignment vertical="center" wrapText="1"/>
    </xf>
    <xf numFmtId="165" fontId="10" fillId="0" borderId="3" xfId="0" applyNumberFormat="1" applyFont="1" applyFill="1" applyBorder="1" applyAlignment="1">
      <alignment horizontal="right" indent="1"/>
    </xf>
    <xf numFmtId="0" fontId="10" fillId="2" borderId="19" xfId="0" applyFont="1" applyFill="1" applyBorder="1" applyAlignment="1">
      <alignment horizontal="left" vertical="center" wrapText="1" indent="1"/>
    </xf>
    <xf numFmtId="165" fontId="10" fillId="0" borderId="20" xfId="0" applyNumberFormat="1" applyFont="1" applyFill="1" applyBorder="1" applyAlignment="1">
      <alignment horizontal="right" indent="1"/>
    </xf>
    <xf numFmtId="166" fontId="10" fillId="0" borderId="20" xfId="0" applyNumberFormat="1" applyFont="1" applyFill="1" applyBorder="1" applyAlignment="1">
      <alignment horizontal="right" indent="1"/>
    </xf>
    <xf numFmtId="165" fontId="14" fillId="0" borderId="88" xfId="0" applyNumberFormat="1" applyFont="1" applyFill="1" applyBorder="1" applyAlignment="1">
      <alignment horizontal="right" indent="1"/>
    </xf>
    <xf numFmtId="0" fontId="14" fillId="0" borderId="90" xfId="0" applyFont="1" applyFill="1" applyBorder="1" applyAlignment="1"/>
    <xf numFmtId="165" fontId="10" fillId="0" borderId="79" xfId="0" applyNumberFormat="1" applyFont="1" applyFill="1" applyBorder="1" applyAlignment="1">
      <alignment horizontal="right" indent="1"/>
    </xf>
    <xf numFmtId="166" fontId="10" fillId="0" borderId="3" xfId="0" applyNumberFormat="1" applyFont="1" applyFill="1" applyBorder="1" applyAlignment="1">
      <alignment horizontal="right" indent="1"/>
    </xf>
    <xf numFmtId="165" fontId="10" fillId="2" borderId="25" xfId="0" applyNumberFormat="1" applyFont="1" applyFill="1" applyBorder="1" applyAlignment="1">
      <alignment horizontal="right" vertical="center" indent="1"/>
    </xf>
    <xf numFmtId="0" fontId="10" fillId="0" borderId="32" xfId="0" applyFont="1" applyFill="1" applyBorder="1" applyAlignment="1">
      <alignment horizontal="right" vertical="center" indent="1"/>
    </xf>
    <xf numFmtId="0" fontId="10" fillId="0" borderId="32" xfId="0" applyFont="1" applyFill="1" applyBorder="1" applyAlignment="1">
      <alignment vertical="center"/>
    </xf>
    <xf numFmtId="0" fontId="17" fillId="2" borderId="89" xfId="0" applyNumberFormat="1" applyFont="1" applyFill="1" applyBorder="1" applyAlignment="1">
      <alignment vertical="center" wrapText="1"/>
    </xf>
    <xf numFmtId="0" fontId="14" fillId="0" borderId="99" xfId="0" applyFont="1" applyFill="1" applyBorder="1" applyAlignment="1">
      <alignment horizontal="right" vertical="center" indent="1"/>
    </xf>
    <xf numFmtId="0" fontId="10" fillId="2" borderId="18" xfId="0" applyFont="1" applyFill="1" applyBorder="1" applyAlignment="1">
      <alignment vertical="center" wrapText="1"/>
    </xf>
    <xf numFmtId="0" fontId="10" fillId="0" borderId="100" xfId="0" applyFont="1" applyFill="1" applyBorder="1" applyAlignment="1">
      <alignment horizontal="right" vertical="center" indent="1"/>
    </xf>
    <xf numFmtId="0" fontId="10" fillId="0" borderId="101" xfId="0" applyFont="1" applyFill="1" applyBorder="1" applyAlignment="1">
      <alignment vertical="center"/>
    </xf>
    <xf numFmtId="165" fontId="10" fillId="2" borderId="22" xfId="0" applyNumberFormat="1" applyFont="1" applyFill="1" applyBorder="1" applyAlignment="1">
      <alignment horizontal="right" vertical="center" indent="1"/>
    </xf>
    <xf numFmtId="166" fontId="10" fillId="0" borderId="22" xfId="0" applyNumberFormat="1" applyFont="1" applyFill="1" applyBorder="1" applyAlignment="1">
      <alignment horizontal="right" vertical="center" indent="1"/>
    </xf>
    <xf numFmtId="0" fontId="14" fillId="2" borderId="88" xfId="0" applyFont="1" applyFill="1" applyBorder="1" applyAlignment="1">
      <alignment horizontal="right" vertical="center" indent="1"/>
    </xf>
    <xf numFmtId="0" fontId="14" fillId="2" borderId="90" xfId="0" applyFont="1" applyFill="1" applyBorder="1" applyAlignment="1">
      <alignment vertical="center"/>
    </xf>
    <xf numFmtId="165" fontId="14" fillId="2" borderId="88" xfId="0" applyNumberFormat="1" applyFont="1" applyFill="1" applyBorder="1" applyAlignment="1">
      <alignment horizontal="right" vertical="center" indent="1"/>
    </xf>
    <xf numFmtId="0" fontId="10" fillId="0" borderId="1" xfId="0" applyFont="1" applyFill="1" applyBorder="1" applyAlignment="1">
      <alignment horizontal="left" vertical="center"/>
    </xf>
    <xf numFmtId="166" fontId="10" fillId="0" borderId="3" xfId="15" applyNumberFormat="1" applyFont="1" applyFill="1" applyBorder="1" applyAlignment="1">
      <alignment horizontal="right" vertical="center" indent="1"/>
    </xf>
    <xf numFmtId="0" fontId="10" fillId="0" borderId="1" xfId="0" quotePrefix="1" applyFont="1" applyFill="1" applyBorder="1" applyAlignment="1">
      <alignment horizontal="left" vertical="center"/>
    </xf>
    <xf numFmtId="0" fontId="13" fillId="0" borderId="89" xfId="0" quotePrefix="1" applyFont="1" applyFill="1" applyBorder="1" applyAlignment="1">
      <alignment vertical="center"/>
    </xf>
    <xf numFmtId="165" fontId="10" fillId="2" borderId="3" xfId="0" applyNumberFormat="1" applyFont="1" applyFill="1" applyBorder="1" applyAlignment="1">
      <alignment horizontal="right" vertical="center" indent="1"/>
    </xf>
    <xf numFmtId="166" fontId="10" fillId="0" borderId="3" xfId="0" applyNumberFormat="1" applyFont="1" applyFill="1" applyBorder="1" applyAlignment="1">
      <alignment horizontal="right" vertical="center" indent="1"/>
    </xf>
    <xf numFmtId="166" fontId="10" fillId="0" borderId="3" xfId="0" applyNumberFormat="1" applyFont="1" applyFill="1" applyBorder="1" applyAlignment="1">
      <alignment horizontal="right" vertical="center" indent="1"/>
    </xf>
    <xf numFmtId="180" fontId="14" fillId="2" borderId="88" xfId="0" applyNumberFormat="1" applyFont="1" applyFill="1" applyBorder="1" applyAlignment="1">
      <alignment horizontal="right" vertical="center" indent="1"/>
    </xf>
    <xf numFmtId="0" fontId="10" fillId="0" borderId="18" xfId="0" applyFont="1" applyFill="1" applyBorder="1" applyAlignment="1">
      <alignment horizontal="left" vertical="center" indent="1"/>
    </xf>
    <xf numFmtId="170" fontId="10" fillId="0" borderId="3" xfId="0" applyNumberFormat="1" applyFont="1" applyFill="1" applyBorder="1" applyAlignment="1">
      <alignment horizontal="right" vertical="center" indent="1"/>
    </xf>
    <xf numFmtId="0" fontId="10" fillId="0" borderId="18" xfId="0" applyFont="1" applyFill="1" applyBorder="1" applyAlignment="1">
      <alignment horizontal="left" vertical="center" indent="2"/>
    </xf>
    <xf numFmtId="0" fontId="65" fillId="0" borderId="90" xfId="0" applyFont="1" applyFill="1" applyBorder="1" applyAlignment="1">
      <alignment vertical="center"/>
    </xf>
    <xf numFmtId="165" fontId="10" fillId="0" borderId="87" xfId="0" applyNumberFormat="1" applyFont="1" applyFill="1" applyBorder="1" applyAlignment="1">
      <alignment horizontal="right" vertical="center" indent="1"/>
    </xf>
    <xf numFmtId="165" fontId="10" fillId="3" borderId="87" xfId="0" applyNumberFormat="1" applyFont="1" applyFill="1" applyBorder="1" applyAlignment="1">
      <alignment horizontal="right" vertical="center" indent="1"/>
    </xf>
    <xf numFmtId="0" fontId="10" fillId="0" borderId="1" xfId="0" applyFont="1" applyFill="1" applyBorder="1" applyAlignment="1">
      <alignment horizontal="left" vertical="center" indent="1"/>
    </xf>
    <xf numFmtId="165" fontId="10" fillId="2" borderId="2" xfId="0" applyNumberFormat="1" applyFont="1" applyFill="1" applyBorder="1" applyAlignment="1">
      <alignment horizontal="right" vertical="center" indent="1"/>
    </xf>
    <xf numFmtId="0" fontId="12" fillId="2" borderId="3" xfId="0" applyFont="1" applyFill="1" applyBorder="1" applyAlignment="1">
      <alignment horizontal="right" wrapText="1" indent="1"/>
    </xf>
    <xf numFmtId="0" fontId="10" fillId="2" borderId="3" xfId="0" applyFont="1" applyFill="1" applyBorder="1" applyAlignment="1">
      <alignment horizontal="right" vertical="center" wrapText="1" indent="1"/>
    </xf>
    <xf numFmtId="0" fontId="12" fillId="0" borderId="3" xfId="0" applyFont="1" applyFill="1" applyBorder="1" applyAlignment="1">
      <alignment horizontal="right" wrapText="1" indent="1"/>
    </xf>
    <xf numFmtId="0" fontId="10" fillId="2" borderId="1" xfId="0" applyFont="1" applyFill="1" applyBorder="1" applyAlignment="1">
      <alignment vertical="center" wrapText="1"/>
    </xf>
    <xf numFmtId="0" fontId="10" fillId="2" borderId="3" xfId="0" applyFont="1" applyFill="1" applyBorder="1" applyAlignment="1">
      <alignment horizontal="center" vertical="center" wrapText="1"/>
    </xf>
    <xf numFmtId="171" fontId="10" fillId="0" borderId="2" xfId="0" applyNumberFormat="1" applyFont="1" applyFill="1" applyBorder="1" applyAlignment="1">
      <alignment horizontal="right" vertical="center" wrapText="1" indent="1"/>
    </xf>
    <xf numFmtId="0" fontId="13" fillId="2" borderId="89" xfId="0" applyFont="1" applyFill="1" applyBorder="1" applyAlignment="1">
      <alignment vertical="center" wrapText="1"/>
    </xf>
    <xf numFmtId="0" fontId="14" fillId="2" borderId="88" xfId="0" applyFont="1" applyFill="1" applyBorder="1" applyAlignment="1">
      <alignment horizontal="right" vertical="center" wrapText="1" indent="1"/>
    </xf>
    <xf numFmtId="0" fontId="14" fillId="0" borderId="88" xfId="0" applyFont="1" applyFill="1" applyBorder="1" applyAlignment="1">
      <alignment horizontal="center" vertical="center" wrapText="1"/>
    </xf>
    <xf numFmtId="168" fontId="14" fillId="0" borderId="88" xfId="0" applyNumberFormat="1" applyFont="1" applyFill="1" applyBorder="1" applyAlignment="1">
      <alignment horizontal="right" vertical="center" wrapText="1" indent="1"/>
    </xf>
    <xf numFmtId="171" fontId="14" fillId="0" borderId="88" xfId="0" applyNumberFormat="1" applyFont="1" applyFill="1" applyBorder="1" applyAlignment="1">
      <alignment horizontal="right" vertical="center" wrapText="1" indent="1"/>
    </xf>
    <xf numFmtId="0" fontId="14" fillId="2" borderId="88" xfId="0" applyFont="1" applyFill="1" applyBorder="1" applyAlignment="1">
      <alignment horizontal="center" vertical="center" wrapText="1"/>
    </xf>
    <xf numFmtId="0" fontId="13" fillId="2" borderId="91" xfId="0" applyFont="1" applyFill="1" applyBorder="1" applyAlignment="1">
      <alignment vertical="center" wrapText="1"/>
    </xf>
    <xf numFmtId="0" fontId="10" fillId="2" borderId="3" xfId="0" applyFont="1" applyFill="1" applyBorder="1" applyAlignment="1">
      <alignment wrapText="1"/>
    </xf>
    <xf numFmtId="173" fontId="10" fillId="0" borderId="2" xfId="0" applyNumberFormat="1" applyFont="1" applyFill="1" applyBorder="1" applyAlignment="1">
      <alignment horizontal="right" vertical="center" wrapText="1" indent="1"/>
    </xf>
    <xf numFmtId="170" fontId="10" fillId="0" borderId="2" xfId="0" applyNumberFormat="1" applyFont="1" applyFill="1" applyBorder="1" applyAlignment="1">
      <alignment horizontal="right" vertical="center" indent="1"/>
    </xf>
    <xf numFmtId="0" fontId="10" fillId="0" borderId="102" xfId="0" applyFont="1" applyFill="1" applyBorder="1" applyAlignment="1">
      <alignment horizontal="center" vertical="center" wrapText="1"/>
    </xf>
    <xf numFmtId="173" fontId="10" fillId="0" borderId="102" xfId="0" applyNumberFormat="1" applyFont="1" applyFill="1" applyBorder="1" applyAlignment="1">
      <alignment horizontal="right" vertical="center" wrapText="1" indent="1"/>
    </xf>
    <xf numFmtId="0" fontId="10" fillId="2" borderId="103" xfId="0" applyFont="1" applyFill="1" applyBorder="1" applyAlignment="1">
      <alignment vertical="center" wrapText="1"/>
    </xf>
    <xf numFmtId="0" fontId="10" fillId="2" borderId="102" xfId="0" applyFont="1" applyFill="1" applyBorder="1" applyAlignment="1">
      <alignment horizontal="center" vertical="center" wrapText="1"/>
    </xf>
    <xf numFmtId="0" fontId="13" fillId="2" borderId="91" xfId="0" applyFont="1" applyFill="1" applyBorder="1" applyAlignment="1">
      <alignment wrapText="1"/>
    </xf>
    <xf numFmtId="0" fontId="14" fillId="2" borderId="88" xfId="0" applyFont="1" applyFill="1" applyBorder="1" applyAlignment="1">
      <alignment horizontal="right" wrapText="1" indent="1"/>
    </xf>
    <xf numFmtId="168" fontId="14" fillId="0" borderId="90" xfId="0" applyNumberFormat="1" applyFont="1" applyFill="1" applyBorder="1" applyAlignment="1">
      <alignment horizontal="right" wrapText="1" indent="1"/>
    </xf>
    <xf numFmtId="0" fontId="13" fillId="0" borderId="89" xfId="0" applyFont="1" applyFill="1" applyBorder="1" applyAlignment="1">
      <alignment vertical="center" wrapText="1"/>
    </xf>
    <xf numFmtId="0" fontId="14" fillId="0" borderId="88" xfId="0" applyFont="1" applyFill="1" applyBorder="1" applyAlignment="1">
      <alignment horizontal="right" vertical="center" wrapText="1" indent="1"/>
    </xf>
    <xf numFmtId="0" fontId="14" fillId="2" borderId="88" xfId="0" applyFont="1" applyFill="1" applyBorder="1" applyAlignment="1">
      <alignment horizontal="center" wrapText="1"/>
    </xf>
    <xf numFmtId="0" fontId="79" fillId="0" borderId="88" xfId="0" applyFont="1" applyFill="1" applyBorder="1" applyAlignment="1">
      <alignment horizontal="center" vertical="center" wrapText="1"/>
    </xf>
    <xf numFmtId="0" fontId="10" fillId="2" borderId="103" xfId="0" quotePrefix="1" applyFont="1" applyFill="1" applyBorder="1" applyAlignment="1">
      <alignment vertical="center" wrapText="1"/>
    </xf>
    <xf numFmtId="171" fontId="10" fillId="0" borderId="102" xfId="0" applyNumberFormat="1" applyFont="1" applyFill="1" applyBorder="1" applyAlignment="1">
      <alignment horizontal="right" vertical="center" wrapText="1" indent="1"/>
    </xf>
    <xf numFmtId="0" fontId="10" fillId="2" borderId="85" xfId="0" applyFont="1" applyFill="1" applyBorder="1" applyAlignment="1">
      <alignment wrapText="1"/>
    </xf>
    <xf numFmtId="0" fontId="10" fillId="2" borderId="86" xfId="0" applyFont="1" applyFill="1" applyBorder="1" applyAlignment="1">
      <alignment wrapText="1"/>
    </xf>
    <xf numFmtId="0" fontId="28" fillId="2" borderId="102" xfId="0" applyFont="1" applyFill="1" applyBorder="1" applyAlignment="1">
      <alignment horizontal="center" wrapText="1"/>
    </xf>
    <xf numFmtId="168" fontId="10" fillId="0" borderId="102" xfId="0" applyNumberFormat="1" applyFont="1" applyFill="1" applyBorder="1" applyAlignment="1">
      <alignment horizontal="right" wrapText="1" indent="1"/>
    </xf>
    <xf numFmtId="0" fontId="10" fillId="2" borderId="102" xfId="0" applyFont="1" applyFill="1" applyBorder="1" applyAlignment="1">
      <alignment horizontal="center" wrapText="1"/>
    </xf>
    <xf numFmtId="0" fontId="14" fillId="2" borderId="88" xfId="0" applyFont="1" applyFill="1" applyBorder="1" applyAlignment="1">
      <alignment vertical="center" wrapText="1"/>
    </xf>
    <xf numFmtId="0" fontId="14" fillId="2" borderId="88" xfId="0" applyFont="1" applyFill="1" applyBorder="1" applyAlignment="1">
      <alignment horizontal="right" indent="1"/>
    </xf>
    <xf numFmtId="0" fontId="13" fillId="2" borderId="89" xfId="0" applyFont="1" applyFill="1" applyBorder="1" applyAlignment="1">
      <alignment vertical="center"/>
    </xf>
    <xf numFmtId="0" fontId="14" fillId="2" borderId="88" xfId="0" applyFont="1" applyFill="1" applyBorder="1" applyAlignment="1">
      <alignment horizontal="right" vertical="center"/>
    </xf>
    <xf numFmtId="0" fontId="10" fillId="0" borderId="3" xfId="0" applyFont="1" applyFill="1" applyBorder="1" applyAlignment="1">
      <alignment horizontal="right" wrapText="1" indent="1"/>
    </xf>
    <xf numFmtId="0" fontId="10" fillId="2" borderId="1" xfId="0" quotePrefix="1" applyFont="1" applyFill="1" applyBorder="1" applyAlignment="1">
      <alignment vertical="center" wrapText="1"/>
    </xf>
    <xf numFmtId="0" fontId="10" fillId="0" borderId="3" xfId="0" applyFont="1" applyFill="1" applyBorder="1" applyAlignment="1">
      <alignment horizontal="center" vertical="center" wrapText="1"/>
    </xf>
    <xf numFmtId="0" fontId="10" fillId="2" borderId="0" xfId="0" quotePrefix="1" applyFont="1" applyFill="1" applyBorder="1" applyAlignment="1">
      <alignment vertical="center" wrapText="1"/>
    </xf>
    <xf numFmtId="0" fontId="10" fillId="2" borderId="0" xfId="0" applyFont="1" applyFill="1" applyBorder="1" applyAlignment="1">
      <alignment wrapText="1"/>
    </xf>
    <xf numFmtId="0" fontId="10" fillId="2" borderId="3" xfId="0" applyFont="1" applyFill="1" applyBorder="1" applyAlignment="1">
      <alignment horizontal="center" wrapText="1"/>
    </xf>
    <xf numFmtId="0" fontId="10" fillId="0" borderId="85" xfId="0" applyFont="1" applyFill="1" applyBorder="1" applyAlignment="1">
      <alignment vertical="center" wrapText="1"/>
    </xf>
    <xf numFmtId="168" fontId="10" fillId="0" borderId="86" xfId="0" applyNumberFormat="1" applyFont="1" applyFill="1" applyBorder="1" applyAlignment="1">
      <alignment horizontal="right" indent="1"/>
    </xf>
    <xf numFmtId="0" fontId="10" fillId="0" borderId="102" xfId="0" applyFont="1" applyFill="1" applyBorder="1" applyAlignment="1">
      <alignment horizontal="center" wrapText="1"/>
    </xf>
    <xf numFmtId="166" fontId="10" fillId="0" borderId="102" xfId="0" applyNumberFormat="1" applyFont="1" applyFill="1" applyBorder="1" applyAlignment="1">
      <alignment horizontal="right" vertical="center" wrapText="1" indent="1"/>
    </xf>
    <xf numFmtId="168" fontId="10" fillId="0" borderId="102" xfId="0" applyNumberFormat="1" applyFont="1" applyFill="1" applyBorder="1" applyAlignment="1">
      <alignment horizontal="center" wrapText="1"/>
    </xf>
    <xf numFmtId="184" fontId="10" fillId="0" borderId="102" xfId="0" applyNumberFormat="1" applyFont="1" applyFill="1" applyBorder="1" applyAlignment="1">
      <alignment horizontal="right" vertical="center" wrapText="1" indent="1"/>
    </xf>
    <xf numFmtId="0" fontId="10" fillId="2" borderId="86" xfId="0" applyFont="1" applyFill="1" applyBorder="1" applyAlignment="1">
      <alignment horizontal="right" indent="1"/>
    </xf>
    <xf numFmtId="166" fontId="10" fillId="0" borderId="102" xfId="0" applyNumberFormat="1" applyFont="1" applyFill="1" applyBorder="1" applyAlignment="1">
      <alignment horizontal="right" wrapText="1" indent="1"/>
    </xf>
    <xf numFmtId="166" fontId="10" fillId="9" borderId="102" xfId="0" applyNumberFormat="1" applyFont="1" applyFill="1" applyBorder="1" applyAlignment="1">
      <alignment horizontal="right" wrapText="1" indent="1"/>
    </xf>
    <xf numFmtId="170" fontId="10" fillId="0" borderId="102" xfId="0" applyNumberFormat="1" applyFont="1" applyFill="1" applyBorder="1" applyAlignment="1">
      <alignment horizontal="right" wrapText="1" indent="1"/>
    </xf>
    <xf numFmtId="0" fontId="10" fillId="2" borderId="88" xfId="0" applyFont="1" applyFill="1" applyBorder="1" applyAlignment="1">
      <alignment horizontal="right" indent="1"/>
    </xf>
    <xf numFmtId="0" fontId="10" fillId="0" borderId="88" xfId="0" applyFont="1" applyFill="1" applyBorder="1" applyAlignment="1">
      <alignment wrapText="1"/>
    </xf>
    <xf numFmtId="168" fontId="14" fillId="0" borderId="88" xfId="0" applyNumberFormat="1" applyFont="1" applyFill="1" applyBorder="1" applyAlignment="1">
      <alignment horizontal="right" wrapText="1" indent="1"/>
    </xf>
    <xf numFmtId="166" fontId="14" fillId="0" borderId="90" xfId="0" applyNumberFormat="1" applyFont="1" applyFill="1" applyBorder="1" applyAlignment="1">
      <alignment horizontal="right" wrapText="1" indent="1"/>
    </xf>
    <xf numFmtId="0" fontId="10" fillId="0" borderId="88" xfId="0" applyFont="1" applyFill="1" applyBorder="1" applyAlignment="1">
      <alignment horizontal="center" wrapText="1"/>
    </xf>
    <xf numFmtId="0" fontId="10" fillId="0" borderId="0" xfId="0" applyFont="1" applyFill="1" applyBorder="1" applyAlignment="1">
      <alignment vertical="center" wrapText="1"/>
    </xf>
    <xf numFmtId="168" fontId="10" fillId="0" borderId="3" xfId="0" applyNumberFormat="1" applyFont="1" applyFill="1" applyBorder="1" applyAlignment="1">
      <alignment horizontal="right" indent="1"/>
    </xf>
    <xf numFmtId="0" fontId="10" fillId="0" borderId="3" xfId="0" applyFont="1" applyFill="1" applyBorder="1" applyAlignment="1">
      <alignment horizontal="center" wrapText="1"/>
    </xf>
    <xf numFmtId="168" fontId="10" fillId="0" borderId="3" xfId="0" applyNumberFormat="1" applyFont="1" applyFill="1" applyBorder="1" applyAlignment="1">
      <alignment horizontal="right" wrapText="1" indent="1"/>
    </xf>
    <xf numFmtId="166" fontId="10" fillId="0" borderId="2" xfId="0" applyNumberFormat="1" applyFont="1" applyFill="1" applyBorder="1" applyAlignment="1">
      <alignment horizontal="right" vertical="center" wrapText="1" indent="1"/>
    </xf>
    <xf numFmtId="0" fontId="10" fillId="2" borderId="3" xfId="0" applyFont="1" applyFill="1" applyBorder="1" applyAlignment="1">
      <alignment horizontal="right" indent="1"/>
    </xf>
    <xf numFmtId="0" fontId="10" fillId="0" borderId="2" xfId="0" applyFont="1" applyFill="1" applyBorder="1" applyAlignment="1">
      <alignment horizontal="center" wrapText="1"/>
    </xf>
    <xf numFmtId="168" fontId="10" fillId="0" borderId="3" xfId="0" applyNumberFormat="1" applyFont="1" applyFill="1" applyBorder="1" applyAlignment="1">
      <alignment horizontal="center" wrapText="1"/>
    </xf>
    <xf numFmtId="0" fontId="13" fillId="0" borderId="91" xfId="0" applyFont="1" applyFill="1" applyBorder="1" applyAlignment="1">
      <alignment vertical="center" wrapText="1"/>
    </xf>
    <xf numFmtId="0" fontId="75" fillId="2" borderId="88" xfId="0" applyFont="1" applyFill="1" applyBorder="1" applyAlignment="1">
      <alignment horizontal="right" indent="1"/>
    </xf>
    <xf numFmtId="166" fontId="76" fillId="0" borderId="88" xfId="0" applyNumberFormat="1" applyFont="1" applyFill="1" applyBorder="1" applyAlignment="1">
      <alignment horizontal="right" wrapText="1" indent="1"/>
    </xf>
    <xf numFmtId="0" fontId="13" fillId="2" borderId="91" xfId="0" applyFont="1" applyFill="1" applyBorder="1" applyAlignment="1">
      <alignment vertical="center"/>
    </xf>
    <xf numFmtId="0" fontId="14" fillId="0" borderId="88" xfId="0" applyFont="1" applyFill="1" applyBorder="1" applyAlignment="1">
      <alignment wrapText="1"/>
    </xf>
    <xf numFmtId="0" fontId="14" fillId="0" borderId="88" xfId="0" applyFont="1" applyFill="1" applyBorder="1" applyAlignment="1">
      <alignment horizontal="center" wrapText="1"/>
    </xf>
    <xf numFmtId="0" fontId="76" fillId="2" borderId="88" xfId="0" applyFont="1" applyFill="1" applyBorder="1" applyAlignment="1">
      <alignment horizontal="center" wrapText="1"/>
    </xf>
    <xf numFmtId="166" fontId="14" fillId="0" borderId="88" xfId="0" applyNumberFormat="1" applyFont="1" applyFill="1" applyBorder="1" applyAlignment="1">
      <alignment horizontal="right" wrapText="1" indent="1"/>
    </xf>
    <xf numFmtId="168" fontId="10" fillId="8" borderId="102" xfId="0" applyNumberFormat="1" applyFont="1" applyFill="1" applyBorder="1" applyAlignment="1">
      <alignment horizontal="right" wrapText="1" indent="1"/>
    </xf>
    <xf numFmtId="0" fontId="10" fillId="0" borderId="104" xfId="0" applyFont="1" applyFill="1" applyBorder="1" applyAlignment="1">
      <alignment vertical="center" wrapText="1"/>
    </xf>
    <xf numFmtId="168" fontId="10" fillId="0" borderId="105" xfId="0" applyNumberFormat="1" applyFont="1" applyFill="1" applyBorder="1" applyAlignment="1">
      <alignment horizontal="right" indent="1"/>
    </xf>
    <xf numFmtId="0" fontId="10" fillId="0" borderId="106" xfId="0" applyFont="1" applyFill="1" applyBorder="1" applyAlignment="1">
      <alignment horizontal="center" wrapText="1"/>
    </xf>
    <xf numFmtId="166" fontId="10" fillId="8" borderId="102" xfId="0" applyNumberFormat="1" applyFont="1" applyFill="1" applyBorder="1" applyAlignment="1">
      <alignment horizontal="right" vertical="center" wrapText="1" indent="1"/>
    </xf>
    <xf numFmtId="0" fontId="10" fillId="0" borderId="88" xfId="0" applyFont="1" applyFill="1" applyBorder="1" applyAlignment="1">
      <alignment horizontal="center" vertical="center" wrapText="1"/>
    </xf>
    <xf numFmtId="0" fontId="10" fillId="2" borderId="88" xfId="0" applyFont="1" applyFill="1" applyBorder="1" applyAlignment="1">
      <alignment wrapText="1"/>
    </xf>
    <xf numFmtId="0" fontId="10" fillId="2" borderId="88" xfId="0" applyFont="1" applyFill="1" applyBorder="1" applyAlignment="1">
      <alignment horizontal="center" vertical="center" wrapText="1"/>
    </xf>
    <xf numFmtId="0" fontId="10" fillId="0" borderId="94" xfId="0" applyFont="1" applyFill="1" applyBorder="1" applyAlignment="1">
      <alignment vertical="center"/>
    </xf>
    <xf numFmtId="0" fontId="10" fillId="0" borderId="2" xfId="0" applyFont="1" applyFill="1" applyBorder="1" applyAlignment="1">
      <alignment horizontal="center" vertical="center"/>
    </xf>
    <xf numFmtId="168" fontId="10" fillId="2" borderId="20" xfId="0" applyNumberFormat="1" applyFont="1" applyFill="1" applyBorder="1" applyAlignment="1">
      <alignment horizontal="right" vertical="center" indent="1"/>
    </xf>
    <xf numFmtId="165" fontId="10" fillId="2" borderId="20" xfId="0" applyNumberFormat="1" applyFont="1" applyFill="1" applyBorder="1" applyAlignment="1">
      <alignment horizontal="right" vertical="center"/>
    </xf>
    <xf numFmtId="165" fontId="10" fillId="3" borderId="20" xfId="0" applyNumberFormat="1" applyFont="1" applyFill="1" applyBorder="1" applyAlignment="1">
      <alignment horizontal="right" vertical="center"/>
    </xf>
    <xf numFmtId="0" fontId="10" fillId="0" borderId="3" xfId="0" applyFont="1" applyFill="1" applyBorder="1" applyAlignment="1">
      <alignment horizontal="center" vertical="center"/>
    </xf>
    <xf numFmtId="168" fontId="10" fillId="2" borderId="2" xfId="0" applyNumberFormat="1" applyFont="1" applyFill="1" applyBorder="1" applyAlignment="1">
      <alignment horizontal="right" vertical="center"/>
    </xf>
    <xf numFmtId="183" fontId="10" fillId="0" borderId="3" xfId="0" applyNumberFormat="1" applyFont="1" applyFill="1" applyBorder="1" applyAlignment="1">
      <alignment horizontal="right" vertical="center"/>
    </xf>
    <xf numFmtId="170" fontId="10" fillId="0" borderId="3" xfId="0" applyNumberFormat="1" applyFont="1" applyFill="1" applyBorder="1" applyAlignment="1">
      <alignment horizontal="right" vertical="center"/>
    </xf>
    <xf numFmtId="168" fontId="14" fillId="2" borderId="88" xfId="0" applyNumberFormat="1" applyFont="1" applyFill="1" applyBorder="1" applyAlignment="1">
      <alignment horizontal="right" vertical="center"/>
    </xf>
    <xf numFmtId="165" fontId="14" fillId="2" borderId="88" xfId="0" applyNumberFormat="1" applyFont="1" applyFill="1" applyBorder="1" applyAlignment="1">
      <alignment vertical="center"/>
    </xf>
    <xf numFmtId="166" fontId="14" fillId="0" borderId="88" xfId="0" applyNumberFormat="1" applyFont="1" applyFill="1" applyBorder="1" applyAlignment="1">
      <alignment vertical="center" wrapText="1"/>
    </xf>
    <xf numFmtId="165" fontId="14" fillId="0" borderId="88" xfId="0" applyNumberFormat="1" applyFont="1" applyFill="1" applyBorder="1" applyAlignment="1">
      <alignment vertical="center"/>
    </xf>
    <xf numFmtId="165" fontId="10" fillId="2" borderId="24" xfId="0" applyNumberFormat="1" applyFont="1" applyFill="1" applyBorder="1" applyAlignment="1">
      <alignment horizontal="right" vertical="center"/>
    </xf>
    <xf numFmtId="166" fontId="10" fillId="0" borderId="3" xfId="0" applyNumberFormat="1" applyFont="1" applyFill="1" applyBorder="1" applyAlignment="1">
      <alignment vertical="center" wrapText="1"/>
    </xf>
    <xf numFmtId="165" fontId="10" fillId="0" borderId="20" xfId="0" applyNumberFormat="1" applyFont="1" applyFill="1" applyBorder="1" applyAlignment="1">
      <alignment horizontal="right" vertical="center"/>
    </xf>
    <xf numFmtId="166" fontId="10" fillId="0" borderId="3" xfId="0" applyNumberFormat="1" applyFont="1" applyFill="1" applyBorder="1" applyAlignment="1">
      <alignment horizontal="right" vertical="center"/>
    </xf>
    <xf numFmtId="165" fontId="10" fillId="3" borderId="3" xfId="0" applyNumberFormat="1" applyFont="1" applyFill="1" applyBorder="1" applyAlignment="1">
      <alignment horizontal="right" vertical="center"/>
    </xf>
    <xf numFmtId="168" fontId="14" fillId="0" borderId="88" xfId="0" applyNumberFormat="1" applyFont="1" applyFill="1" applyBorder="1" applyAlignment="1">
      <alignment horizontal="right" vertical="center"/>
    </xf>
    <xf numFmtId="165" fontId="10" fillId="0" borderId="107" xfId="0" applyNumberFormat="1" applyFont="1" applyFill="1" applyBorder="1" applyAlignment="1">
      <alignment horizontal="right" vertical="center" indent="1"/>
    </xf>
    <xf numFmtId="0" fontId="10" fillId="0" borderId="95" xfId="0" quotePrefix="1" applyFont="1" applyFill="1" applyBorder="1" applyAlignment="1">
      <alignment horizontal="left" vertical="center"/>
    </xf>
    <xf numFmtId="0" fontId="10" fillId="0" borderId="107" xfId="0" applyFont="1" applyFill="1" applyBorder="1" applyAlignment="1">
      <alignment horizontal="right" vertical="center" indent="1"/>
    </xf>
    <xf numFmtId="168" fontId="10" fillId="3" borderId="22" xfId="0" applyNumberFormat="1" applyFont="1" applyFill="1" applyBorder="1" applyAlignment="1">
      <alignment horizontal="right" vertical="center" indent="1"/>
    </xf>
    <xf numFmtId="166" fontId="10" fillId="0" borderId="2" xfId="0" applyNumberFormat="1" applyFont="1" applyFill="1" applyBorder="1" applyAlignment="1">
      <alignment vertical="center" wrapText="1"/>
    </xf>
    <xf numFmtId="166" fontId="14" fillId="0" borderId="88" xfId="0" applyNumberFormat="1" applyFont="1" applyFill="1" applyBorder="1" applyAlignment="1">
      <alignment vertical="center" wrapText="1"/>
    </xf>
    <xf numFmtId="0" fontId="10" fillId="2" borderId="108" xfId="0" applyFont="1" applyFill="1" applyBorder="1" applyAlignment="1">
      <alignment wrapText="1"/>
    </xf>
    <xf numFmtId="0" fontId="10" fillId="2" borderId="109" xfId="0" applyFont="1" applyFill="1" applyBorder="1" applyAlignment="1">
      <alignment wrapText="1"/>
    </xf>
    <xf numFmtId="0" fontId="10" fillId="2" borderId="98" xfId="0" applyFont="1" applyFill="1" applyBorder="1" applyAlignment="1">
      <alignment horizontal="center" wrapText="1"/>
    </xf>
    <xf numFmtId="0" fontId="10" fillId="0" borderId="0" xfId="0" applyFont="1" applyFill="1" applyBorder="1" applyAlignment="1">
      <alignment horizontal="right" wrapText="1"/>
    </xf>
    <xf numFmtId="165" fontId="10" fillId="2" borderId="29" xfId="0" applyNumberFormat="1" applyFont="1" applyFill="1" applyBorder="1" applyAlignment="1">
      <alignment horizontal="right" vertical="center"/>
    </xf>
    <xf numFmtId="166" fontId="10" fillId="0" borderId="30" xfId="0" applyNumberFormat="1" applyFont="1" applyFill="1" applyBorder="1" applyAlignment="1">
      <alignment horizontal="right" vertical="center"/>
    </xf>
    <xf numFmtId="0" fontId="10" fillId="2" borderId="0" xfId="0" applyFont="1" applyFill="1" applyBorder="1" applyAlignment="1">
      <alignment horizontal="right" wrapText="1"/>
    </xf>
    <xf numFmtId="0" fontId="10" fillId="0" borderId="2" xfId="0" applyFont="1" applyFill="1" applyBorder="1" applyAlignment="1">
      <alignment horizontal="right" wrapText="1"/>
    </xf>
    <xf numFmtId="0" fontId="10" fillId="2" borderId="0" xfId="0" applyFont="1" applyFill="1" applyBorder="1" applyAlignment="1" applyProtection="1">
      <alignment horizontal="right" wrapText="1"/>
    </xf>
    <xf numFmtId="0" fontId="10" fillId="0" borderId="0" xfId="0" applyFont="1" applyFill="1" applyBorder="1" applyAlignment="1" applyProtection="1">
      <alignment horizontal="right" wrapText="1"/>
    </xf>
    <xf numFmtId="0" fontId="13" fillId="2" borderId="0" xfId="0" applyFont="1" applyFill="1" applyBorder="1" applyAlignment="1" applyProtection="1">
      <alignment horizontal="right" wrapText="1"/>
    </xf>
    <xf numFmtId="0" fontId="10" fillId="2" borderId="0" xfId="0" applyFont="1" applyFill="1" applyBorder="1" applyAlignment="1">
      <alignment horizontal="right" wrapText="1"/>
    </xf>
    <xf numFmtId="185" fontId="10" fillId="3" borderId="3" xfId="0" applyNumberFormat="1" applyFont="1" applyFill="1" applyBorder="1" applyAlignment="1">
      <alignment horizontal="right" vertical="center" indent="1"/>
    </xf>
    <xf numFmtId="185" fontId="10" fillId="3" borderId="24" xfId="0" applyNumberFormat="1" applyFont="1" applyFill="1" applyBorder="1" applyAlignment="1">
      <alignment horizontal="right" vertical="center" indent="1"/>
    </xf>
    <xf numFmtId="185" fontId="10" fillId="0" borderId="25" xfId="0" applyNumberFormat="1" applyFont="1" applyFill="1" applyBorder="1" applyAlignment="1">
      <alignment horizontal="right" vertical="center" indent="1"/>
    </xf>
    <xf numFmtId="185" fontId="10" fillId="0" borderId="2" xfId="0" applyNumberFormat="1" applyFont="1" applyFill="1" applyBorder="1" applyAlignment="1">
      <alignment horizontal="right" vertical="center" indent="1"/>
    </xf>
    <xf numFmtId="0" fontId="10" fillId="2" borderId="0" xfId="0" applyFont="1" applyFill="1" applyBorder="1" applyAlignment="1">
      <alignment horizontal="right" wrapText="1"/>
    </xf>
    <xf numFmtId="0" fontId="13" fillId="2" borderId="0" xfId="0" applyFont="1" applyFill="1" applyBorder="1" applyAlignment="1">
      <alignment horizontal="right" wrapText="1"/>
    </xf>
    <xf numFmtId="0" fontId="13" fillId="0" borderId="0" xfId="0" applyFont="1" applyFill="1" applyBorder="1" applyAlignment="1">
      <alignment horizontal="right" wrapText="1"/>
    </xf>
    <xf numFmtId="0" fontId="10" fillId="2" borderId="1" xfId="0" applyFont="1" applyFill="1" applyBorder="1" applyAlignment="1">
      <alignment horizontal="right"/>
    </xf>
    <xf numFmtId="185" fontId="10" fillId="0" borderId="3" xfId="0" applyNumberFormat="1" applyFont="1" applyFill="1" applyBorder="1" applyAlignment="1">
      <alignment horizontal="right" vertical="center" indent="1"/>
    </xf>
    <xf numFmtId="185" fontId="14" fillId="0" borderId="88" xfId="0" applyNumberFormat="1" applyFont="1" applyFill="1" applyBorder="1" applyAlignment="1">
      <alignment horizontal="right" vertical="center" indent="1"/>
    </xf>
    <xf numFmtId="185" fontId="14" fillId="3" borderId="88" xfId="0" applyNumberFormat="1" applyFont="1" applyFill="1" applyBorder="1" applyAlignment="1">
      <alignment horizontal="right" vertical="center" indent="1"/>
    </xf>
    <xf numFmtId="180" fontId="14" fillId="3" borderId="88" xfId="0" applyNumberFormat="1" applyFont="1" applyFill="1" applyBorder="1" applyAlignment="1">
      <alignment vertical="center" wrapText="1"/>
    </xf>
    <xf numFmtId="166" fontId="10" fillId="7" borderId="30" xfId="0" applyNumberFormat="1" applyFont="1" applyFill="1" applyBorder="1" applyAlignment="1">
      <alignment horizontal="right" vertical="center"/>
    </xf>
    <xf numFmtId="165" fontId="10" fillId="3" borderId="29" xfId="0" applyNumberFormat="1" applyFont="1" applyFill="1" applyBorder="1" applyAlignment="1">
      <alignment vertical="center"/>
    </xf>
    <xf numFmtId="185" fontId="14" fillId="3" borderId="88" xfId="0" applyNumberFormat="1" applyFont="1" applyFill="1" applyBorder="1" applyAlignment="1">
      <alignment horizontal="right" vertical="center"/>
    </xf>
    <xf numFmtId="0" fontId="10" fillId="0" borderId="2" xfId="0" applyFont="1" applyFill="1" applyBorder="1" applyAlignment="1">
      <alignment wrapText="1"/>
    </xf>
    <xf numFmtId="0" fontId="14" fillId="0" borderId="2" xfId="0" applyFont="1" applyFill="1" applyBorder="1" applyAlignment="1"/>
    <xf numFmtId="0" fontId="12" fillId="0" borderId="0" xfId="0" applyFont="1" applyFill="1" applyBorder="1" applyAlignment="1">
      <alignment wrapText="1"/>
    </xf>
    <xf numFmtId="174" fontId="14" fillId="0" borderId="90" xfId="0" applyNumberFormat="1" applyFont="1" applyFill="1" applyBorder="1" applyAlignment="1">
      <alignment vertical="center"/>
    </xf>
    <xf numFmtId="0" fontId="0" fillId="0" borderId="0" xfId="0" applyFill="1" applyAlignment="1"/>
    <xf numFmtId="0" fontId="10" fillId="2" borderId="2" xfId="0" applyFont="1" applyFill="1" applyBorder="1" applyAlignment="1">
      <alignment horizontal="right" wrapText="1"/>
    </xf>
    <xf numFmtId="0" fontId="10" fillId="0" borderId="26" xfId="0" quotePrefix="1" applyFont="1" applyFill="1" applyBorder="1" applyAlignment="1">
      <alignment horizontal="left" vertical="center"/>
    </xf>
    <xf numFmtId="165" fontId="10" fillId="3" borderId="110" xfId="0" applyNumberFormat="1" applyFont="1" applyFill="1" applyBorder="1" applyAlignment="1">
      <alignment vertical="center"/>
    </xf>
    <xf numFmtId="166" fontId="10" fillId="7" borderId="110" xfId="0" applyNumberFormat="1" applyFont="1" applyFill="1" applyBorder="1" applyAlignment="1">
      <alignment horizontal="right" vertical="center"/>
    </xf>
    <xf numFmtId="0" fontId="35" fillId="2" borderId="2" xfId="0" applyFont="1" applyFill="1" applyBorder="1" applyAlignment="1"/>
    <xf numFmtId="0" fontId="0" fillId="2" borderId="2" xfId="0" applyFill="1" applyBorder="1" applyAlignment="1"/>
    <xf numFmtId="0" fontId="63" fillId="0" borderId="2" xfId="0" applyFont="1" applyBorder="1" applyAlignment="1">
      <alignment horizontal="right"/>
    </xf>
    <xf numFmtId="0" fontId="35" fillId="2" borderId="1" xfId="0" applyFont="1" applyFill="1" applyBorder="1" applyAlignment="1">
      <alignment horizontal="right"/>
    </xf>
    <xf numFmtId="0" fontId="0" fillId="2" borderId="1" xfId="0" applyFill="1" applyBorder="1" applyAlignment="1">
      <alignment horizontal="right"/>
    </xf>
    <xf numFmtId="0" fontId="81" fillId="0" borderId="3" xfId="0" applyFont="1" applyFill="1" applyBorder="1" applyAlignment="1">
      <alignment horizontal="left" vertical="center" wrapText="1"/>
    </xf>
    <xf numFmtId="182" fontId="50" fillId="0" borderId="111" xfId="0" applyNumberFormat="1" applyFont="1" applyFill="1" applyBorder="1" applyAlignment="1">
      <alignment vertical="center" wrapText="1"/>
    </xf>
    <xf numFmtId="182" fontId="50" fillId="0" borderId="0" xfId="0" applyNumberFormat="1" applyFont="1" applyFill="1" applyBorder="1" applyAlignment="1">
      <alignment horizontal="center" vertical="center" wrapText="1"/>
    </xf>
    <xf numFmtId="0" fontId="10" fillId="7" borderId="2" xfId="0" applyFont="1" applyFill="1" applyBorder="1" applyAlignment="1">
      <alignment horizontal="center" vertical="center" wrapText="1"/>
    </xf>
    <xf numFmtId="49" fontId="10" fillId="2" borderId="0" xfId="0" applyNumberFormat="1" applyFont="1" applyFill="1" applyBorder="1" applyAlignment="1">
      <alignment horizontal="center" vertical="center" wrapText="1"/>
    </xf>
    <xf numFmtId="0" fontId="69" fillId="0" borderId="1" xfId="0" applyFont="1" applyFill="1" applyBorder="1" applyAlignment="1">
      <alignment vertical="center"/>
    </xf>
    <xf numFmtId="0" fontId="69" fillId="7" borderId="2" xfId="0" applyFont="1" applyFill="1" applyBorder="1" applyAlignment="1">
      <alignment vertical="center"/>
    </xf>
    <xf numFmtId="0" fontId="69" fillId="0" borderId="2" xfId="0" applyFont="1" applyFill="1" applyBorder="1" applyAlignment="1">
      <alignment vertical="center"/>
    </xf>
    <xf numFmtId="0" fontId="34" fillId="2" borderId="2" xfId="0" applyFont="1" applyFill="1" applyBorder="1" applyAlignment="1"/>
    <xf numFmtId="0" fontId="84" fillId="0" borderId="0" xfId="0" applyFont="1" applyBorder="1" applyAlignment="1">
      <alignment horizontal="right"/>
    </xf>
    <xf numFmtId="0" fontId="85" fillId="0" borderId="0" xfId="0" applyFont="1" applyBorder="1" applyAlignment="1">
      <alignment horizontal="right"/>
    </xf>
    <xf numFmtId="181" fontId="10" fillId="0" borderId="93" xfId="0" applyNumberFormat="1" applyFont="1" applyFill="1" applyBorder="1" applyAlignment="1">
      <alignment horizontal="left" vertical="center" wrapText="1"/>
    </xf>
    <xf numFmtId="186" fontId="10" fillId="0" borderId="68" xfId="0" quotePrefix="1" applyNumberFormat="1" applyFont="1" applyFill="1" applyBorder="1" applyAlignment="1">
      <alignment horizontal="center" vertical="center" wrapText="1"/>
    </xf>
    <xf numFmtId="168" fontId="10" fillId="0" borderId="68" xfId="0" applyNumberFormat="1" applyFont="1" applyFill="1" applyBorder="1" applyAlignment="1">
      <alignment horizontal="center" vertical="center" wrapText="1"/>
    </xf>
    <xf numFmtId="4" fontId="15" fillId="0" borderId="0" xfId="0" applyNumberFormat="1" applyFont="1"/>
    <xf numFmtId="170" fontId="14" fillId="0" borderId="5" xfId="0" applyNumberFormat="1" applyFont="1" applyFill="1" applyBorder="1" applyAlignment="1" applyProtection="1">
      <alignment horizontal="right" vertical="center" indent="1"/>
    </xf>
    <xf numFmtId="0" fontId="13" fillId="2" borderId="54" xfId="0" applyFont="1" applyFill="1" applyBorder="1" applyAlignment="1">
      <alignment horizontal="center"/>
    </xf>
    <xf numFmtId="168" fontId="10" fillId="0" borderId="10" xfId="0" applyNumberFormat="1" applyFont="1" applyFill="1" applyBorder="1" applyAlignment="1">
      <alignment horizontal="right" indent="1"/>
    </xf>
    <xf numFmtId="166" fontId="10" fillId="0" borderId="24" xfId="0" applyNumberFormat="1" applyFont="1" applyFill="1" applyBorder="1" applyAlignment="1">
      <alignment horizontal="right" indent="1"/>
    </xf>
    <xf numFmtId="185" fontId="14" fillId="3" borderId="90" xfId="0" applyNumberFormat="1" applyFont="1" applyFill="1" applyBorder="1" applyAlignment="1" applyProtection="1">
      <alignment horizontal="right" vertical="center" indent="1"/>
    </xf>
    <xf numFmtId="165" fontId="10" fillId="3" borderId="88" xfId="0" applyNumberFormat="1" applyFont="1" applyFill="1" applyBorder="1" applyAlignment="1">
      <alignment horizontal="right" vertical="center" indent="1"/>
    </xf>
    <xf numFmtId="166" fontId="14" fillId="7" borderId="3" xfId="0" applyNumberFormat="1" applyFont="1" applyFill="1" applyBorder="1" applyAlignment="1">
      <alignment horizontal="right" vertical="center" indent="1"/>
    </xf>
    <xf numFmtId="166" fontId="10" fillId="0" borderId="72" xfId="0" applyNumberFormat="1" applyFont="1" applyFill="1" applyBorder="1" applyAlignment="1">
      <alignment horizontal="right" vertical="center" indent="1"/>
    </xf>
    <xf numFmtId="166" fontId="10" fillId="0" borderId="72" xfId="0" applyNumberFormat="1" applyFont="1" applyFill="1" applyBorder="1" applyAlignment="1">
      <alignment horizontal="right" indent="1"/>
    </xf>
    <xf numFmtId="166" fontId="10" fillId="0" borderId="98" xfId="0" applyNumberFormat="1" applyFont="1" applyFill="1" applyBorder="1" applyAlignment="1">
      <alignment horizontal="right" vertical="center" indent="1"/>
    </xf>
    <xf numFmtId="165" fontId="10" fillId="0" borderId="30" xfId="0" applyNumberFormat="1" applyFont="1" applyFill="1" applyBorder="1" applyAlignment="1">
      <alignment horizontal="right" vertical="center"/>
    </xf>
    <xf numFmtId="165" fontId="10" fillId="3" borderId="30" xfId="0" applyNumberFormat="1" applyFont="1" applyFill="1" applyBorder="1" applyAlignment="1">
      <alignment horizontal="right" vertical="center"/>
    </xf>
    <xf numFmtId="185" fontId="10" fillId="0" borderId="30" xfId="0" applyNumberFormat="1" applyFont="1" applyFill="1" applyBorder="1" applyAlignment="1">
      <alignment horizontal="right" vertical="center"/>
    </xf>
    <xf numFmtId="187" fontId="10" fillId="0" borderId="88" xfId="0" applyNumberFormat="1" applyFont="1" applyFill="1" applyBorder="1" applyAlignment="1">
      <alignment horizontal="right" vertical="center" indent="1"/>
    </xf>
    <xf numFmtId="187" fontId="10" fillId="0" borderId="24" xfId="0" applyNumberFormat="1" applyFont="1" applyFill="1" applyBorder="1" applyAlignment="1">
      <alignment horizontal="right" vertical="center" indent="1"/>
    </xf>
    <xf numFmtId="187" fontId="10" fillId="0" borderId="29" xfId="0" applyNumberFormat="1" applyFont="1" applyFill="1" applyBorder="1" applyAlignment="1">
      <alignment horizontal="right" vertical="center" indent="1"/>
    </xf>
    <xf numFmtId="0" fontId="10" fillId="0" borderId="114" xfId="0" applyFont="1" applyFill="1" applyBorder="1" applyAlignment="1">
      <alignment horizontal="right" vertical="center" indent="1"/>
    </xf>
    <xf numFmtId="0" fontId="10" fillId="0" borderId="115" xfId="0" applyFont="1" applyFill="1" applyBorder="1" applyAlignment="1">
      <alignment horizontal="right" vertical="center" indent="1"/>
    </xf>
    <xf numFmtId="0" fontId="10" fillId="0" borderId="109" xfId="0" applyFont="1" applyFill="1" applyBorder="1" applyAlignment="1">
      <alignment horizontal="right" vertical="center" indent="1"/>
    </xf>
    <xf numFmtId="0" fontId="10" fillId="0" borderId="67" xfId="0" applyFont="1" applyFill="1" applyBorder="1" applyAlignment="1">
      <alignment horizontal="left" vertical="center"/>
    </xf>
    <xf numFmtId="166" fontId="10" fillId="0" borderId="29" xfId="0" applyNumberFormat="1" applyFont="1" applyFill="1" applyBorder="1" applyAlignment="1">
      <alignment horizontal="right" vertical="center"/>
    </xf>
    <xf numFmtId="166" fontId="10" fillId="2" borderId="29" xfId="0" applyNumberFormat="1" applyFont="1" applyFill="1" applyBorder="1" applyAlignment="1">
      <alignment horizontal="right" vertical="center"/>
    </xf>
    <xf numFmtId="0" fontId="10" fillId="2" borderId="0" xfId="0" applyFont="1" applyFill="1" applyBorder="1" applyAlignment="1">
      <alignment horizontal="right" vertical="distributed" wrapText="1"/>
    </xf>
    <xf numFmtId="0" fontId="14" fillId="0" borderId="11" xfId="0" applyFont="1" applyFill="1" applyBorder="1" applyAlignment="1" applyProtection="1">
      <alignment horizontal="center" vertical="center"/>
    </xf>
    <xf numFmtId="165" fontId="10" fillId="3" borderId="117" xfId="0" applyNumberFormat="1" applyFont="1" applyFill="1" applyBorder="1" applyAlignment="1">
      <alignment horizontal="right" vertical="center" indent="1"/>
    </xf>
    <xf numFmtId="165" fontId="10" fillId="3" borderId="109" xfId="0" applyNumberFormat="1" applyFont="1" applyFill="1" applyBorder="1" applyAlignment="1">
      <alignment horizontal="right" vertical="center" indent="1"/>
    </xf>
    <xf numFmtId="0" fontId="10" fillId="2" borderId="118" xfId="0" applyFont="1" applyFill="1" applyBorder="1" applyAlignment="1">
      <alignment vertical="center" wrapText="1"/>
    </xf>
    <xf numFmtId="0" fontId="14" fillId="0" borderId="119" xfId="0" applyFont="1" applyFill="1" applyBorder="1" applyAlignment="1">
      <alignment horizontal="right" vertical="center" indent="1"/>
    </xf>
    <xf numFmtId="0" fontId="14" fillId="0" borderId="120" xfId="0" applyFont="1" applyFill="1" applyBorder="1" applyAlignment="1">
      <alignment vertical="center"/>
    </xf>
    <xf numFmtId="165" fontId="10" fillId="0" borderId="119" xfId="0" applyNumberFormat="1" applyFont="1" applyFill="1" applyBorder="1" applyAlignment="1">
      <alignment horizontal="right" indent="1"/>
    </xf>
    <xf numFmtId="0" fontId="10" fillId="2" borderId="108" xfId="0" applyFont="1" applyFill="1" applyBorder="1" applyAlignment="1">
      <alignment vertical="center" wrapText="1"/>
    </xf>
    <xf numFmtId="0" fontId="10" fillId="0" borderId="98" xfId="0" applyFont="1" applyFill="1" applyBorder="1" applyAlignment="1">
      <alignment vertical="center"/>
    </xf>
    <xf numFmtId="165" fontId="10" fillId="0" borderId="109" xfId="0" applyNumberFormat="1" applyFont="1" applyFill="1" applyBorder="1" applyAlignment="1">
      <alignment horizontal="right" indent="1"/>
    </xf>
    <xf numFmtId="166" fontId="10" fillId="0" borderId="109" xfId="0" applyNumberFormat="1" applyFont="1" applyFill="1" applyBorder="1" applyAlignment="1">
      <alignment horizontal="right" indent="1"/>
    </xf>
    <xf numFmtId="0" fontId="13" fillId="0" borderId="121" xfId="0" applyFont="1" applyFill="1" applyBorder="1" applyAlignment="1">
      <alignment vertical="center"/>
    </xf>
    <xf numFmtId="0" fontId="10" fillId="7" borderId="124" xfId="0" applyFont="1" applyFill="1" applyBorder="1" applyAlignment="1">
      <alignment horizontal="center" vertical="center" wrapText="1"/>
    </xf>
    <xf numFmtId="181" fontId="10" fillId="0" borderId="124" xfId="0" applyNumberFormat="1" applyFont="1" applyFill="1" applyBorder="1" applyAlignment="1">
      <alignment horizontal="center" vertical="center" wrapText="1"/>
    </xf>
    <xf numFmtId="0" fontId="10" fillId="0" borderId="1" xfId="0" applyFont="1" applyFill="1" applyBorder="1" applyAlignment="1" applyProtection="1">
      <alignment vertical="center" wrapText="1"/>
    </xf>
    <xf numFmtId="0" fontId="10" fillId="0" borderId="103" xfId="0" applyFont="1" applyFill="1" applyBorder="1" applyAlignment="1" applyProtection="1">
      <alignment vertical="center" wrapText="1"/>
    </xf>
    <xf numFmtId="0" fontId="10" fillId="0" borderId="86" xfId="0" applyFont="1" applyFill="1" applyBorder="1" applyAlignment="1" applyProtection="1">
      <alignment horizontal="right" vertical="center" indent="1"/>
    </xf>
    <xf numFmtId="0" fontId="10" fillId="0" borderId="102" xfId="0" applyFont="1" applyFill="1" applyBorder="1" applyAlignment="1" applyProtection="1">
      <alignment vertical="center"/>
    </xf>
    <xf numFmtId="165" fontId="10" fillId="0" borderId="86" xfId="0" applyNumberFormat="1" applyFont="1" applyFill="1" applyBorder="1" applyAlignment="1" applyProtection="1">
      <alignment horizontal="right" vertical="center" indent="1"/>
    </xf>
    <xf numFmtId="165" fontId="10" fillId="3" borderId="86" xfId="0" applyNumberFormat="1" applyFont="1" applyFill="1" applyBorder="1" applyAlignment="1" applyProtection="1">
      <alignment horizontal="right" vertical="center" indent="1"/>
    </xf>
    <xf numFmtId="166" fontId="10" fillId="0" borderId="86" xfId="0" applyNumberFormat="1" applyFont="1" applyFill="1" applyBorder="1" applyAlignment="1" applyProtection="1">
      <alignment horizontal="right" vertical="center" indent="1"/>
    </xf>
    <xf numFmtId="165" fontId="10" fillId="3" borderId="102" xfId="0" applyNumberFormat="1" applyFont="1" applyFill="1" applyBorder="1" applyAlignment="1" applyProtection="1">
      <alignment horizontal="right" vertical="center" indent="1"/>
    </xf>
    <xf numFmtId="168" fontId="10" fillId="2" borderId="3" xfId="0" applyNumberFormat="1" applyFont="1" applyFill="1" applyBorder="1" applyAlignment="1" applyProtection="1">
      <alignment horizontal="right" vertical="center" indent="1"/>
    </xf>
    <xf numFmtId="168" fontId="10" fillId="3" borderId="3" xfId="0" applyNumberFormat="1" applyFont="1" applyFill="1" applyBorder="1" applyAlignment="1" applyProtection="1">
      <alignment horizontal="right" vertical="center" indent="1"/>
    </xf>
    <xf numFmtId="0" fontId="10" fillId="2" borderId="121" xfId="0" applyFont="1" applyFill="1" applyBorder="1" applyAlignment="1" applyProtection="1">
      <alignment vertical="center" wrapText="1"/>
    </xf>
    <xf numFmtId="0" fontId="14" fillId="0" borderId="131" xfId="0" applyFont="1" applyFill="1" applyBorder="1" applyAlignment="1" applyProtection="1">
      <alignment horizontal="right" vertical="center" indent="1"/>
    </xf>
    <xf numFmtId="0" fontId="14" fillId="0" borderId="132" xfId="0" applyFont="1" applyFill="1" applyBorder="1" applyAlignment="1" applyProtection="1">
      <alignment vertical="center"/>
    </xf>
    <xf numFmtId="165" fontId="10" fillId="0" borderId="131" xfId="0" applyNumberFormat="1" applyFont="1" applyFill="1" applyBorder="1" applyAlignment="1" applyProtection="1">
      <alignment horizontal="right" vertical="center" indent="1"/>
    </xf>
    <xf numFmtId="165" fontId="10" fillId="3" borderId="131" xfId="0" applyNumberFormat="1" applyFont="1" applyFill="1" applyBorder="1" applyAlignment="1" applyProtection="1">
      <alignment horizontal="right" vertical="center" indent="1"/>
    </xf>
    <xf numFmtId="165" fontId="10" fillId="3" borderId="132" xfId="0" applyNumberFormat="1" applyFont="1" applyFill="1" applyBorder="1" applyAlignment="1" applyProtection="1">
      <alignment horizontal="right" vertical="center" indent="1"/>
    </xf>
    <xf numFmtId="166" fontId="10" fillId="0" borderId="131" xfId="0" applyNumberFormat="1" applyFont="1" applyFill="1" applyBorder="1" applyAlignment="1" applyProtection="1">
      <alignment horizontal="right" vertical="center" indent="1"/>
    </xf>
    <xf numFmtId="0" fontId="13" fillId="0" borderId="133" xfId="0" applyFont="1" applyFill="1" applyBorder="1" applyAlignment="1" applyProtection="1">
      <alignment vertical="center"/>
    </xf>
    <xf numFmtId="0" fontId="10" fillId="0" borderId="134" xfId="0" applyFont="1" applyFill="1" applyBorder="1" applyAlignment="1" applyProtection="1">
      <alignment horizontal="right" vertical="center" indent="1"/>
    </xf>
    <xf numFmtId="167" fontId="10" fillId="0" borderId="134" xfId="0" applyNumberFormat="1" applyFont="1" applyFill="1" applyBorder="1" applyAlignment="1" applyProtection="1">
      <alignment horizontal="right" vertical="center" indent="1"/>
    </xf>
    <xf numFmtId="165" fontId="10" fillId="3" borderId="135" xfId="0" applyNumberFormat="1" applyFont="1" applyFill="1" applyBorder="1" applyAlignment="1" applyProtection="1">
      <alignment horizontal="right" vertical="center" indent="1"/>
    </xf>
    <xf numFmtId="167" fontId="10" fillId="0" borderId="86" xfId="0" applyNumberFormat="1" applyFont="1" applyFill="1" applyBorder="1" applyAlignment="1" applyProtection="1">
      <alignment horizontal="right" vertical="center" indent="1"/>
    </xf>
    <xf numFmtId="0" fontId="10" fillId="0" borderId="73" xfId="0" applyFont="1" applyFill="1" applyBorder="1" applyAlignment="1" applyProtection="1">
      <alignment vertical="center" wrapText="1"/>
    </xf>
    <xf numFmtId="0" fontId="10" fillId="0" borderId="71" xfId="0" applyFont="1" applyFill="1" applyBorder="1" applyAlignment="1" applyProtection="1">
      <alignment horizontal="right" vertical="center" indent="1"/>
    </xf>
    <xf numFmtId="0" fontId="10" fillId="0" borderId="72" xfId="0" applyFont="1" applyFill="1" applyBorder="1" applyAlignment="1" applyProtection="1">
      <alignment vertical="center"/>
    </xf>
    <xf numFmtId="165" fontId="10" fillId="0" borderId="71" xfId="0" applyNumberFormat="1" applyFont="1" applyFill="1" applyBorder="1" applyAlignment="1" applyProtection="1">
      <alignment horizontal="right" vertical="center" indent="1"/>
    </xf>
    <xf numFmtId="165" fontId="10" fillId="3" borderId="71" xfId="0" applyNumberFormat="1" applyFont="1" applyFill="1" applyBorder="1" applyAlignment="1" applyProtection="1">
      <alignment horizontal="right" vertical="center" indent="1"/>
    </xf>
    <xf numFmtId="166" fontId="10" fillId="0" borderId="71" xfId="0" applyNumberFormat="1" applyFont="1" applyFill="1" applyBorder="1" applyAlignment="1" applyProtection="1">
      <alignment horizontal="right" vertical="center" indent="1"/>
    </xf>
    <xf numFmtId="165" fontId="10" fillId="3" borderId="72" xfId="0" applyNumberFormat="1" applyFont="1" applyFill="1" applyBorder="1" applyAlignment="1" applyProtection="1">
      <alignment horizontal="right" vertical="center" indent="1"/>
    </xf>
    <xf numFmtId="0" fontId="10" fillId="0" borderId="72" xfId="0" applyFont="1" applyFill="1" applyBorder="1" applyAlignment="1" applyProtection="1">
      <alignment horizontal="center" vertical="center"/>
    </xf>
    <xf numFmtId="165" fontId="10" fillId="2" borderId="71" xfId="0" applyNumberFormat="1" applyFont="1" applyFill="1" applyBorder="1" applyAlignment="1" applyProtection="1">
      <alignment horizontal="right" vertical="center" indent="1"/>
    </xf>
    <xf numFmtId="166" fontId="10" fillId="0" borderId="71" xfId="0" applyNumberFormat="1" applyFont="1" applyFill="1" applyBorder="1" applyAlignment="1" applyProtection="1">
      <alignment horizontal="right" vertical="center" indent="1"/>
    </xf>
    <xf numFmtId="0" fontId="10" fillId="2" borderId="73" xfId="0" applyFont="1" applyFill="1" applyBorder="1" applyAlignment="1" applyProtection="1">
      <alignment vertical="center" wrapText="1"/>
    </xf>
    <xf numFmtId="0" fontId="10" fillId="2" borderId="103" xfId="0" applyFont="1" applyFill="1" applyBorder="1" applyAlignment="1" applyProtection="1">
      <alignment vertical="center" wrapText="1"/>
    </xf>
    <xf numFmtId="169" fontId="10" fillId="0" borderId="86" xfId="0" applyNumberFormat="1" applyFont="1" applyFill="1" applyBorder="1" applyAlignment="1" applyProtection="1">
      <alignment horizontal="right" vertical="center" indent="1"/>
    </xf>
    <xf numFmtId="170" fontId="10" fillId="0" borderId="86" xfId="0" applyNumberFormat="1" applyFont="1" applyFill="1" applyBorder="1" applyAlignment="1" applyProtection="1">
      <alignment horizontal="right" vertical="center" indent="1"/>
    </xf>
    <xf numFmtId="169" fontId="10" fillId="0" borderId="71" xfId="0" applyNumberFormat="1" applyFont="1" applyFill="1" applyBorder="1" applyAlignment="1" applyProtection="1">
      <alignment horizontal="right" vertical="center" indent="1"/>
    </xf>
    <xf numFmtId="170" fontId="10" fillId="0" borderId="71" xfId="0" applyNumberFormat="1" applyFont="1" applyFill="1" applyBorder="1" applyAlignment="1" applyProtection="1">
      <alignment horizontal="right" vertical="center" indent="1"/>
    </xf>
    <xf numFmtId="0" fontId="10" fillId="2" borderId="71" xfId="0" applyFont="1" applyFill="1" applyBorder="1" applyAlignment="1" applyProtection="1">
      <alignment vertical="center" wrapText="1"/>
    </xf>
    <xf numFmtId="170" fontId="10" fillId="0" borderId="136" xfId="0" applyNumberFormat="1" applyFont="1" applyFill="1" applyBorder="1" applyAlignment="1" applyProtection="1">
      <alignment horizontal="right" vertical="center" indent="1"/>
    </xf>
    <xf numFmtId="0" fontId="10" fillId="2" borderId="137" xfId="0" applyFont="1" applyFill="1" applyBorder="1" applyAlignment="1" applyProtection="1">
      <alignment vertical="center" wrapText="1"/>
    </xf>
    <xf numFmtId="0" fontId="10" fillId="0" borderId="113" xfId="0" applyFont="1" applyFill="1" applyBorder="1" applyAlignment="1" applyProtection="1">
      <alignment horizontal="right" vertical="center" indent="1"/>
    </xf>
    <xf numFmtId="0" fontId="10" fillId="0" borderId="112" xfId="0" applyFont="1" applyFill="1" applyBorder="1" applyAlignment="1" applyProtection="1">
      <alignment vertical="center"/>
    </xf>
    <xf numFmtId="169" fontId="10" fillId="0" borderId="113" xfId="0" applyNumberFormat="1" applyFont="1" applyFill="1" applyBorder="1" applyAlignment="1" applyProtection="1">
      <alignment horizontal="right" vertical="center" indent="1"/>
    </xf>
    <xf numFmtId="0" fontId="17" fillId="2" borderId="138" xfId="0" applyFont="1" applyFill="1" applyBorder="1" applyAlignment="1" applyProtection="1">
      <alignment wrapText="1"/>
    </xf>
    <xf numFmtId="168" fontId="14" fillId="2" borderId="131" xfId="0" applyNumberFormat="1" applyFont="1" applyFill="1" applyBorder="1" applyAlignment="1" applyProtection="1">
      <alignment horizontal="right" vertical="center" indent="1"/>
    </xf>
    <xf numFmtId="169" fontId="14" fillId="3" borderId="131" xfId="0" applyNumberFormat="1" applyFont="1" applyFill="1" applyBorder="1" applyAlignment="1" applyProtection="1">
      <alignment horizontal="right" vertical="center" indent="1"/>
    </xf>
    <xf numFmtId="167" fontId="14" fillId="0" borderId="131" xfId="0" applyNumberFormat="1" applyFont="1" applyFill="1" applyBorder="1" applyAlignment="1" applyProtection="1">
      <alignment horizontal="right" vertical="center" indent="1"/>
    </xf>
    <xf numFmtId="165" fontId="14" fillId="0" borderId="131" xfId="0" applyNumberFormat="1" applyFont="1" applyFill="1" applyBorder="1" applyAlignment="1" applyProtection="1">
      <alignment horizontal="right" vertical="center" indent="1"/>
    </xf>
    <xf numFmtId="165" fontId="14" fillId="3" borderId="131" xfId="0" applyNumberFormat="1" applyFont="1" applyFill="1" applyBorder="1" applyAlignment="1" applyProtection="1">
      <alignment horizontal="right" vertical="center" indent="1"/>
    </xf>
    <xf numFmtId="166" fontId="14" fillId="0" borderId="131" xfId="0" applyNumberFormat="1" applyFont="1" applyFill="1" applyBorder="1" applyAlignment="1" applyProtection="1">
      <alignment horizontal="right" vertical="center" indent="1"/>
    </xf>
    <xf numFmtId="0" fontId="10" fillId="2" borderId="139" xfId="0" applyFont="1" applyFill="1" applyBorder="1" applyAlignment="1">
      <alignment horizontal="left" vertical="center" wrapText="1" indent="1"/>
    </xf>
    <xf numFmtId="0" fontId="10" fillId="0" borderId="140" xfId="0" applyFont="1" applyFill="1" applyBorder="1" applyAlignment="1">
      <alignment horizontal="right" vertical="center" indent="1"/>
    </xf>
    <xf numFmtId="0" fontId="10" fillId="0" borderId="141" xfId="0" applyFont="1" applyFill="1" applyBorder="1" applyAlignment="1">
      <alignment vertical="center"/>
    </xf>
    <xf numFmtId="165" fontId="10" fillId="0" borderId="140" xfId="0" applyNumberFormat="1" applyFont="1" applyFill="1" applyBorder="1" applyAlignment="1">
      <alignment horizontal="right" vertical="center" indent="1"/>
    </xf>
    <xf numFmtId="165" fontId="10" fillId="3" borderId="140" xfId="0" applyNumberFormat="1" applyFont="1" applyFill="1" applyBorder="1" applyAlignment="1">
      <alignment horizontal="right" vertical="center" indent="1"/>
    </xf>
    <xf numFmtId="166" fontId="10" fillId="0" borderId="140" xfId="0" applyNumberFormat="1" applyFont="1" applyFill="1" applyBorder="1" applyAlignment="1">
      <alignment horizontal="right" vertical="center" indent="1"/>
    </xf>
    <xf numFmtId="165" fontId="10" fillId="0" borderId="140" xfId="0" applyNumberFormat="1" applyFont="1" applyFill="1" applyBorder="1" applyAlignment="1">
      <alignment horizontal="right" vertical="center" indent="1"/>
    </xf>
    <xf numFmtId="0" fontId="10" fillId="0" borderId="67" xfId="0" applyFont="1" applyFill="1" applyBorder="1" applyAlignment="1">
      <alignment horizontal="left" vertical="center" wrapText="1" indent="2"/>
    </xf>
    <xf numFmtId="165" fontId="10" fillId="0" borderId="29" xfId="0" applyNumberFormat="1" applyFont="1" applyFill="1" applyBorder="1" applyAlignment="1">
      <alignment horizontal="right" vertical="center" indent="1"/>
    </xf>
    <xf numFmtId="165" fontId="10" fillId="0" borderId="29" xfId="0" applyNumberFormat="1" applyFont="1" applyFill="1" applyBorder="1" applyAlignment="1">
      <alignment horizontal="right" vertical="center" indent="1"/>
    </xf>
    <xf numFmtId="0" fontId="10" fillId="2" borderId="137" xfId="0" applyFont="1" applyFill="1" applyBorder="1" applyAlignment="1">
      <alignment horizontal="left" vertical="center" wrapText="1" indent="1"/>
    </xf>
    <xf numFmtId="0" fontId="10" fillId="0" borderId="113" xfId="0" applyFont="1" applyFill="1" applyBorder="1" applyAlignment="1">
      <alignment horizontal="right" vertical="center" indent="1"/>
    </xf>
    <xf numFmtId="0" fontId="10" fillId="0" borderId="112" xfId="0" applyFont="1" applyFill="1" applyBorder="1" applyAlignment="1">
      <alignment vertical="center"/>
    </xf>
    <xf numFmtId="165" fontId="10" fillId="0" borderId="113" xfId="0" applyNumberFormat="1" applyFont="1" applyFill="1" applyBorder="1" applyAlignment="1">
      <alignment horizontal="right" vertical="center" indent="1"/>
    </xf>
    <xf numFmtId="165" fontId="10" fillId="3" borderId="113" xfId="0" applyNumberFormat="1" applyFont="1" applyFill="1" applyBorder="1" applyAlignment="1">
      <alignment horizontal="right" vertical="center" indent="1"/>
    </xf>
    <xf numFmtId="166" fontId="10" fillId="0" borderId="113" xfId="0" applyNumberFormat="1" applyFont="1" applyFill="1" applyBorder="1" applyAlignment="1">
      <alignment horizontal="right" vertical="center" indent="1"/>
    </xf>
    <xf numFmtId="165" fontId="10" fillId="0" borderId="113" xfId="0" applyNumberFormat="1" applyFont="1" applyFill="1" applyBorder="1" applyAlignment="1">
      <alignment horizontal="right" vertical="center" indent="1"/>
    </xf>
    <xf numFmtId="0" fontId="10" fillId="0" borderId="0" xfId="0" applyFont="1" applyFill="1" applyBorder="1" applyAlignment="1"/>
    <xf numFmtId="0" fontId="11" fillId="2" borderId="0" xfId="0" applyFont="1" applyFill="1" applyBorder="1"/>
    <xf numFmtId="0" fontId="11" fillId="2" borderId="0" xfId="0" applyFont="1" applyFill="1" applyBorder="1" applyAlignment="1">
      <alignment horizontal="right"/>
    </xf>
    <xf numFmtId="0" fontId="11" fillId="2" borderId="0" xfId="0" applyFont="1" applyFill="1" applyBorder="1" applyAlignment="1">
      <alignment horizontal="center"/>
    </xf>
    <xf numFmtId="0" fontId="11" fillId="0" borderId="0" xfId="0" applyFont="1"/>
    <xf numFmtId="168" fontId="10" fillId="0" borderId="0" xfId="0" applyNumberFormat="1" applyFont="1" applyFill="1" applyBorder="1" applyAlignment="1">
      <alignment horizontal="right" wrapText="1" indent="1"/>
    </xf>
    <xf numFmtId="0" fontId="11" fillId="0" borderId="0" xfId="0" applyFont="1" applyFill="1"/>
    <xf numFmtId="0" fontId="10" fillId="2" borderId="0" xfId="0" applyFont="1" applyFill="1" applyBorder="1" applyAlignment="1">
      <alignment horizontal="right" wrapText="1"/>
    </xf>
    <xf numFmtId="165" fontId="10" fillId="3" borderId="110" xfId="0" applyNumberFormat="1" applyFont="1" applyFill="1" applyBorder="1" applyAlignment="1" applyProtection="1">
      <alignment horizontal="right" vertical="center" indent="1"/>
    </xf>
    <xf numFmtId="185" fontId="14" fillId="3" borderId="131" xfId="0" applyNumberFormat="1" applyFont="1" applyFill="1" applyBorder="1" applyAlignment="1" applyProtection="1">
      <alignment horizontal="right" vertical="center" indent="1"/>
    </xf>
    <xf numFmtId="168" fontId="14" fillId="3" borderId="143" xfId="0" applyNumberFormat="1" applyFont="1" applyFill="1" applyBorder="1" applyAlignment="1" applyProtection="1">
      <alignment horizontal="right" vertical="center" indent="1"/>
    </xf>
    <xf numFmtId="165" fontId="14" fillId="3" borderId="131" xfId="0" applyNumberFormat="1" applyFont="1" applyFill="1" applyBorder="1" applyAlignment="1" applyProtection="1">
      <alignment horizontal="right" indent="1"/>
    </xf>
    <xf numFmtId="165" fontId="14" fillId="0" borderId="131" xfId="0" applyNumberFormat="1" applyFont="1" applyFill="1" applyBorder="1" applyAlignment="1">
      <alignment horizontal="right" vertical="center" indent="1"/>
    </xf>
    <xf numFmtId="166" fontId="14" fillId="0" borderId="131" xfId="0" applyNumberFormat="1" applyFont="1" applyFill="1" applyBorder="1" applyAlignment="1">
      <alignment horizontal="right" vertical="center" indent="1"/>
    </xf>
    <xf numFmtId="165" fontId="10" fillId="0" borderId="131" xfId="0" applyNumberFormat="1" applyFont="1" applyFill="1" applyBorder="1" applyAlignment="1">
      <alignment horizontal="right" vertical="center" indent="1"/>
    </xf>
    <xf numFmtId="166" fontId="14" fillId="7" borderId="131" xfId="0" applyNumberFormat="1" applyFont="1" applyFill="1" applyBorder="1" applyAlignment="1">
      <alignment horizontal="right" vertical="center" indent="1"/>
    </xf>
    <xf numFmtId="166" fontId="10" fillId="7" borderId="131" xfId="0" applyNumberFormat="1" applyFont="1" applyFill="1" applyBorder="1" applyAlignment="1">
      <alignment horizontal="right" vertical="center" indent="1"/>
    </xf>
    <xf numFmtId="166" fontId="14" fillId="7" borderId="131" xfId="0" applyNumberFormat="1" applyFont="1" applyFill="1" applyBorder="1" applyAlignment="1">
      <alignment horizontal="right" vertical="center" indent="1"/>
    </xf>
    <xf numFmtId="166" fontId="10" fillId="0" borderId="131" xfId="0" applyNumberFormat="1" applyFont="1" applyFill="1" applyBorder="1" applyAlignment="1">
      <alignment horizontal="right" vertical="center" indent="1"/>
    </xf>
    <xf numFmtId="166" fontId="14" fillId="0" borderId="143" xfId="0" applyNumberFormat="1" applyFont="1" applyFill="1" applyBorder="1" applyAlignment="1">
      <alignment horizontal="right" vertical="center" indent="1"/>
    </xf>
    <xf numFmtId="166" fontId="14" fillId="0" borderId="131" xfId="0" applyNumberFormat="1" applyFont="1" applyFill="1" applyBorder="1" applyAlignment="1">
      <alignment horizontal="right" vertical="center" indent="1"/>
    </xf>
    <xf numFmtId="166" fontId="10" fillId="7" borderId="140" xfId="0" applyNumberFormat="1" applyFont="1" applyFill="1" applyBorder="1" applyAlignment="1">
      <alignment horizontal="right" vertical="center" indent="1"/>
    </xf>
    <xf numFmtId="166" fontId="27" fillId="0" borderId="145" xfId="0" applyNumberFormat="1" applyFont="1" applyFill="1" applyBorder="1" applyAlignment="1">
      <alignment horizontal="right"/>
    </xf>
    <xf numFmtId="166" fontId="14" fillId="0" borderId="131" xfId="0" applyNumberFormat="1" applyFont="1" applyFill="1" applyBorder="1" applyAlignment="1">
      <alignment horizontal="right" vertical="center"/>
    </xf>
    <xf numFmtId="165" fontId="14" fillId="0" borderId="144" xfId="0" applyNumberFormat="1" applyFont="1" applyFill="1" applyBorder="1" applyAlignment="1">
      <alignment horizontal="right" vertical="center"/>
    </xf>
    <xf numFmtId="165" fontId="14" fillId="0" borderId="131" xfId="0" applyNumberFormat="1" applyFont="1" applyFill="1" applyBorder="1" applyAlignment="1">
      <alignment horizontal="right" vertical="center"/>
    </xf>
    <xf numFmtId="165" fontId="14" fillId="0" borderId="131" xfId="0" applyNumberFormat="1" applyFont="1" applyFill="1" applyBorder="1" applyAlignment="1">
      <alignment horizontal="right"/>
    </xf>
    <xf numFmtId="166" fontId="14" fillId="0" borderId="144" xfId="0" applyNumberFormat="1" applyFont="1" applyFill="1" applyBorder="1" applyAlignment="1">
      <alignment horizontal="right" vertical="center"/>
    </xf>
    <xf numFmtId="166" fontId="14" fillId="0" borderId="144" xfId="0" applyNumberFormat="1" applyFont="1" applyFill="1" applyBorder="1" applyAlignment="1">
      <alignment horizontal="right"/>
    </xf>
    <xf numFmtId="166" fontId="14" fillId="7" borderId="131" xfId="0" applyNumberFormat="1" applyFont="1" applyFill="1" applyBorder="1" applyAlignment="1">
      <alignment horizontal="right" indent="1"/>
    </xf>
    <xf numFmtId="166" fontId="14" fillId="0" borderId="144" xfId="0" applyNumberFormat="1" applyFont="1" applyFill="1" applyBorder="1" applyAlignment="1">
      <alignment horizontal="right" vertical="center" indent="1"/>
    </xf>
    <xf numFmtId="166" fontId="10" fillId="0" borderId="120" xfId="0" applyNumberFormat="1" applyFont="1" applyFill="1" applyBorder="1" applyAlignment="1">
      <alignment horizontal="right" vertical="center" indent="1"/>
    </xf>
    <xf numFmtId="168" fontId="14" fillId="0" borderId="144" xfId="0" applyNumberFormat="1" applyFont="1" applyFill="1" applyBorder="1" applyAlignment="1">
      <alignment horizontal="right" vertical="center" indent="1"/>
    </xf>
    <xf numFmtId="168" fontId="10" fillId="0" borderId="59" xfId="0" applyNumberFormat="1" applyFont="1" applyFill="1" applyBorder="1" applyAlignment="1">
      <alignment horizontal="right" vertical="center" indent="1"/>
    </xf>
    <xf numFmtId="166" fontId="14" fillId="0" borderId="144" xfId="0" applyNumberFormat="1" applyFont="1" applyFill="1" applyBorder="1" applyAlignment="1">
      <alignment horizontal="right" vertical="center" indent="1"/>
    </xf>
    <xf numFmtId="167" fontId="10" fillId="0" borderId="141" xfId="0" applyNumberFormat="1" applyFont="1" applyFill="1" applyBorder="1" applyAlignment="1">
      <alignment horizontal="right" indent="1"/>
    </xf>
    <xf numFmtId="167" fontId="14" fillId="0" borderId="144" xfId="0" applyNumberFormat="1" applyFont="1" applyFill="1" applyBorder="1" applyAlignment="1">
      <alignment horizontal="right" vertical="center" indent="1"/>
    </xf>
    <xf numFmtId="168" fontId="14" fillId="0" borderId="131" xfId="0" applyNumberFormat="1" applyFont="1" applyFill="1" applyBorder="1" applyAlignment="1">
      <alignment horizontal="right" vertical="center" indent="1"/>
    </xf>
    <xf numFmtId="170" fontId="10" fillId="7" borderId="140" xfId="0" applyNumberFormat="1" applyFont="1" applyFill="1" applyBorder="1" applyAlignment="1">
      <alignment horizontal="right" vertical="center" indent="1"/>
    </xf>
    <xf numFmtId="166" fontId="10" fillId="0" borderId="142" xfId="0" applyNumberFormat="1" applyFont="1" applyFill="1" applyBorder="1" applyAlignment="1">
      <alignment horizontal="right" indent="1"/>
    </xf>
    <xf numFmtId="166" fontId="14" fillId="0" borderId="131" xfId="0" applyNumberFormat="1" applyFont="1" applyFill="1" applyBorder="1" applyAlignment="1">
      <alignment horizontal="right" indent="1"/>
    </xf>
    <xf numFmtId="0" fontId="10" fillId="0" borderId="133" xfId="0" applyFont="1" applyFill="1" applyBorder="1" applyAlignment="1">
      <alignment horizontal="center" wrapText="1"/>
    </xf>
    <xf numFmtId="0" fontId="10" fillId="0" borderId="146" xfId="0" applyFont="1" applyFill="1" applyBorder="1" applyAlignment="1">
      <alignment horizontal="center" wrapText="1"/>
    </xf>
    <xf numFmtId="0" fontId="14" fillId="0" borderId="145" xfId="0" applyFont="1" applyFill="1" applyBorder="1" applyAlignment="1">
      <alignment horizontal="right" vertical="center" indent="1"/>
    </xf>
    <xf numFmtId="0" fontId="14" fillId="0" borderId="88" xfId="0" applyFont="1" applyFill="1" applyBorder="1" applyAlignment="1">
      <alignment horizontal="right" vertical="center"/>
    </xf>
    <xf numFmtId="0" fontId="10" fillId="2" borderId="0" xfId="0" applyFont="1" applyFill="1" applyBorder="1" applyAlignment="1">
      <alignment horizontal="right" wrapText="1"/>
    </xf>
    <xf numFmtId="0" fontId="0" fillId="0" borderId="0" xfId="0" applyAlignment="1">
      <alignment vertical="top" wrapText="1"/>
    </xf>
    <xf numFmtId="165" fontId="14" fillId="0" borderId="11" xfId="0" applyNumberFormat="1" applyFont="1" applyFill="1" applyBorder="1" applyAlignment="1">
      <alignment horizontal="right" vertical="center"/>
    </xf>
    <xf numFmtId="165" fontId="14" fillId="0" borderId="125" xfId="0" applyNumberFormat="1" applyFont="1" applyFill="1" applyBorder="1" applyAlignment="1">
      <alignment horizontal="right" vertical="center" indent="1"/>
    </xf>
    <xf numFmtId="165" fontId="14" fillId="2" borderId="125" xfId="0" applyNumberFormat="1" applyFont="1" applyFill="1" applyBorder="1" applyAlignment="1">
      <alignment horizontal="right" vertical="center" indent="1"/>
    </xf>
    <xf numFmtId="166" fontId="14" fillId="7" borderId="125" xfId="0" applyNumberFormat="1" applyFont="1" applyFill="1" applyBorder="1" applyAlignment="1">
      <alignment horizontal="right" vertical="center" indent="1"/>
    </xf>
    <xf numFmtId="166" fontId="14" fillId="0" borderId="125" xfId="0" applyNumberFormat="1" applyFont="1" applyFill="1" applyBorder="1" applyAlignment="1">
      <alignment horizontal="right" vertical="center" indent="1"/>
    </xf>
    <xf numFmtId="166" fontId="10" fillId="0" borderId="110" xfId="0" applyNumberFormat="1" applyFont="1" applyFill="1" applyBorder="1" applyAlignment="1">
      <alignment horizontal="right" vertical="center" indent="1"/>
    </xf>
    <xf numFmtId="166" fontId="10" fillId="0" borderId="143" xfId="0" applyNumberFormat="1" applyFont="1" applyFill="1" applyBorder="1" applyAlignment="1">
      <alignment horizontal="right" vertical="center" indent="1"/>
    </xf>
    <xf numFmtId="168" fontId="14" fillId="0" borderId="125" xfId="0" applyNumberFormat="1" applyFont="1" applyFill="1" applyBorder="1" applyAlignment="1">
      <alignment horizontal="right" vertical="center" indent="1"/>
    </xf>
    <xf numFmtId="166" fontId="10" fillId="2" borderId="110" xfId="0" applyNumberFormat="1" applyFont="1" applyFill="1" applyBorder="1" applyAlignment="1">
      <alignment horizontal="right" vertical="center" indent="1"/>
    </xf>
    <xf numFmtId="170" fontId="14" fillId="0" borderId="125" xfId="0" applyNumberFormat="1" applyFont="1" applyFill="1" applyBorder="1" applyAlignment="1">
      <alignment horizontal="right" vertical="center" indent="1"/>
    </xf>
    <xf numFmtId="166" fontId="14" fillId="2" borderId="125" xfId="0" applyNumberFormat="1" applyFont="1" applyFill="1" applyBorder="1" applyAlignment="1">
      <alignment horizontal="right" vertical="center" indent="1"/>
    </xf>
    <xf numFmtId="168" fontId="14" fillId="0" borderId="125" xfId="0" applyNumberFormat="1" applyFont="1" applyFill="1" applyBorder="1" applyAlignment="1">
      <alignment horizontal="right" wrapText="1" indent="1"/>
    </xf>
    <xf numFmtId="165" fontId="0" fillId="0" borderId="0" xfId="0" applyNumberFormat="1"/>
    <xf numFmtId="171" fontId="14" fillId="0" borderId="125" xfId="0" applyNumberFormat="1" applyFont="1" applyFill="1" applyBorder="1" applyAlignment="1">
      <alignment horizontal="right" vertical="center" wrapText="1" indent="1"/>
    </xf>
    <xf numFmtId="0" fontId="0" fillId="0" borderId="0" xfId="0" applyFill="1" applyAlignment="1">
      <alignment wrapText="1"/>
    </xf>
    <xf numFmtId="0" fontId="12" fillId="2" borderId="3" xfId="0" applyFont="1" applyFill="1" applyBorder="1" applyAlignment="1">
      <alignment horizontal="right" wrapText="1"/>
    </xf>
    <xf numFmtId="0" fontId="12" fillId="0" borderId="2" xfId="0" applyFont="1" applyFill="1" applyBorder="1" applyAlignment="1">
      <alignment horizontal="right" wrapText="1"/>
    </xf>
    <xf numFmtId="168" fontId="14" fillId="0" borderId="88" xfId="0" applyNumberFormat="1" applyFont="1" applyFill="1" applyBorder="1" applyAlignment="1">
      <alignment horizontal="right" vertical="center" wrapText="1"/>
    </xf>
    <xf numFmtId="168" fontId="10" fillId="0" borderId="102" xfId="0" applyNumberFormat="1" applyFont="1" applyFill="1" applyBorder="1" applyAlignment="1">
      <alignment horizontal="right" vertical="center" wrapText="1"/>
    </xf>
    <xf numFmtId="168" fontId="10" fillId="0" borderId="2" xfId="0" applyNumberFormat="1" applyFont="1" applyFill="1" applyBorder="1" applyAlignment="1">
      <alignment horizontal="right" vertical="center" wrapText="1"/>
    </xf>
    <xf numFmtId="166" fontId="10" fillId="0" borderId="0" xfId="0" applyNumberFormat="1" applyFont="1" applyFill="1" applyBorder="1" applyAlignment="1">
      <alignment horizontal="right" wrapText="1"/>
    </xf>
    <xf numFmtId="170" fontId="10" fillId="0" borderId="0" xfId="0" applyNumberFormat="1" applyFont="1" applyFill="1" applyBorder="1" applyAlignment="1">
      <alignment horizontal="right" wrapText="1"/>
    </xf>
    <xf numFmtId="0" fontId="21" fillId="0" borderId="0" xfId="0" applyFont="1" applyFill="1" applyBorder="1" applyAlignment="1">
      <alignment wrapText="1"/>
    </xf>
    <xf numFmtId="172" fontId="3" fillId="0" borderId="0" xfId="15" applyNumberFormat="1" applyFont="1" applyFill="1" applyAlignment="1">
      <alignment wrapText="1"/>
    </xf>
    <xf numFmtId="0" fontId="12" fillId="0" borderId="0" xfId="0" applyFont="1" applyFill="1" applyBorder="1" applyAlignment="1">
      <alignment horizontal="right" wrapText="1"/>
    </xf>
    <xf numFmtId="168" fontId="10" fillId="0" borderId="98" xfId="0" applyNumberFormat="1" applyFont="1" applyFill="1" applyBorder="1" applyAlignment="1">
      <alignment horizontal="right" wrapText="1"/>
    </xf>
    <xf numFmtId="168" fontId="14" fillId="0" borderId="125" xfId="0" applyNumberFormat="1" applyFont="1" applyFill="1" applyBorder="1" applyAlignment="1">
      <alignment horizontal="right" vertical="center" wrapText="1"/>
    </xf>
    <xf numFmtId="166" fontId="76" fillId="0" borderId="125" xfId="0" applyNumberFormat="1" applyFont="1" applyFill="1" applyBorder="1" applyAlignment="1">
      <alignment horizontal="right" wrapText="1" indent="1"/>
    </xf>
    <xf numFmtId="166" fontId="14" fillId="0" borderId="144" xfId="0" applyNumberFormat="1" applyFont="1" applyFill="1" applyBorder="1" applyAlignment="1">
      <alignment horizontal="right" wrapText="1" indent="1"/>
    </xf>
    <xf numFmtId="166" fontId="76" fillId="0" borderId="144" xfId="0" applyNumberFormat="1" applyFont="1" applyFill="1" applyBorder="1" applyAlignment="1">
      <alignment horizontal="right" wrapText="1" indent="1"/>
    </xf>
    <xf numFmtId="166" fontId="14" fillId="0" borderId="125" xfId="0" applyNumberFormat="1" applyFont="1" applyFill="1" applyBorder="1" applyAlignment="1">
      <alignment horizontal="right" wrapText="1" indent="1"/>
    </xf>
    <xf numFmtId="0" fontId="14" fillId="0" borderId="125" xfId="0" applyFont="1" applyFill="1" applyBorder="1" applyAlignment="1">
      <alignment vertical="center"/>
    </xf>
    <xf numFmtId="165" fontId="10" fillId="0" borderId="143" xfId="0" applyNumberFormat="1" applyFont="1" applyFill="1" applyBorder="1" applyAlignment="1">
      <alignment horizontal="right" vertical="center" indent="1"/>
    </xf>
    <xf numFmtId="168" fontId="14" fillId="2" borderId="125" xfId="0" applyNumberFormat="1" applyFont="1" applyFill="1" applyBorder="1" applyAlignment="1">
      <alignment horizontal="right" vertical="center" indent="1"/>
    </xf>
    <xf numFmtId="166" fontId="14" fillId="0" borderId="125" xfId="0" applyNumberFormat="1" applyFont="1" applyFill="1" applyBorder="1" applyAlignment="1">
      <alignment horizontal="right" vertical="center" indent="1"/>
    </xf>
    <xf numFmtId="170" fontId="14" fillId="0" borderId="144" xfId="0" applyNumberFormat="1" applyFont="1" applyFill="1" applyBorder="1" applyAlignment="1">
      <alignment horizontal="right" vertical="center" indent="1"/>
    </xf>
    <xf numFmtId="165" fontId="10" fillId="2" borderId="3" xfId="0" applyNumberFormat="1" applyFont="1" applyFill="1" applyBorder="1" applyAlignment="1">
      <alignment horizontal="right" vertical="center"/>
    </xf>
    <xf numFmtId="168" fontId="14" fillId="2" borderId="125" xfId="0" applyNumberFormat="1" applyFont="1" applyFill="1" applyBorder="1" applyAlignment="1">
      <alignment horizontal="right" vertical="center"/>
    </xf>
    <xf numFmtId="168" fontId="10" fillId="2" borderId="3" xfId="0" applyNumberFormat="1" applyFont="1" applyFill="1" applyBorder="1" applyAlignment="1">
      <alignment horizontal="right" vertical="center"/>
    </xf>
    <xf numFmtId="165" fontId="14" fillId="2" borderId="125" xfId="0" applyNumberFormat="1" applyFont="1" applyFill="1" applyBorder="1" applyAlignment="1">
      <alignment vertical="center"/>
    </xf>
    <xf numFmtId="165" fontId="10" fillId="2" borderId="24" xfId="0" applyNumberFormat="1" applyFont="1" applyFill="1" applyBorder="1" applyAlignment="1">
      <alignment vertical="center"/>
    </xf>
    <xf numFmtId="166" fontId="14" fillId="0" borderId="125" xfId="0" applyNumberFormat="1" applyFont="1" applyFill="1" applyBorder="1" applyAlignment="1">
      <alignment vertical="center" wrapText="1"/>
    </xf>
    <xf numFmtId="165" fontId="14" fillId="0" borderId="125" xfId="0" applyNumberFormat="1" applyFont="1" applyFill="1" applyBorder="1" applyAlignment="1">
      <alignment vertical="center"/>
    </xf>
    <xf numFmtId="165" fontId="10" fillId="0" borderId="24" xfId="0" applyNumberFormat="1" applyFont="1" applyFill="1" applyBorder="1" applyAlignment="1">
      <alignment vertical="center"/>
    </xf>
    <xf numFmtId="165" fontId="10" fillId="2" borderId="110" xfId="0" applyNumberFormat="1" applyFont="1" applyFill="1" applyBorder="1" applyAlignment="1">
      <alignment horizontal="right" vertical="center"/>
    </xf>
    <xf numFmtId="168" fontId="15" fillId="0" borderId="0" xfId="0" applyNumberFormat="1" applyFont="1"/>
    <xf numFmtId="166" fontId="14" fillId="0" borderId="125" xfId="0" applyNumberFormat="1" applyFont="1" applyFill="1" applyBorder="1" applyAlignment="1">
      <alignment horizontal="right" vertical="center"/>
    </xf>
    <xf numFmtId="170" fontId="14" fillId="0" borderId="144" xfId="0" applyNumberFormat="1" applyFont="1" applyFill="1" applyBorder="1" applyAlignment="1">
      <alignment horizontal="right" vertical="center"/>
    </xf>
    <xf numFmtId="166" fontId="14" fillId="7" borderId="125" xfId="0" applyNumberFormat="1" applyFont="1" applyFill="1" applyBorder="1" applyAlignment="1">
      <alignment horizontal="right" vertical="center"/>
    </xf>
    <xf numFmtId="166" fontId="10" fillId="2" borderId="110" xfId="0" applyNumberFormat="1" applyFont="1" applyFill="1" applyBorder="1" applyAlignment="1">
      <alignment horizontal="right" vertical="center"/>
    </xf>
    <xf numFmtId="166" fontId="14" fillId="0" borderId="144" xfId="0" applyNumberFormat="1" applyFont="1" applyFill="1" applyBorder="1" applyAlignment="1">
      <alignment horizontal="right" vertical="center" wrapText="1" indent="1"/>
    </xf>
    <xf numFmtId="0" fontId="31" fillId="0" borderId="145" xfId="0" applyFont="1" applyBorder="1"/>
    <xf numFmtId="165" fontId="10" fillId="2" borderId="3" xfId="0" applyNumberFormat="1" applyFont="1" applyFill="1" applyBorder="1" applyAlignment="1">
      <alignment vertical="center"/>
    </xf>
    <xf numFmtId="168" fontId="10" fillId="2" borderId="24" xfId="0" applyNumberFormat="1" applyFont="1" applyFill="1" applyBorder="1" applyAlignment="1">
      <alignment horizontal="right" vertical="center"/>
    </xf>
    <xf numFmtId="168" fontId="10" fillId="0" borderId="3" xfId="0" applyNumberFormat="1" applyFont="1" applyFill="1" applyBorder="1" applyAlignment="1">
      <alignment horizontal="right" vertical="center"/>
    </xf>
    <xf numFmtId="168" fontId="14" fillId="0" borderId="125" xfId="0" applyNumberFormat="1" applyFont="1" applyFill="1" applyBorder="1" applyAlignment="1">
      <alignment horizontal="right" vertical="center"/>
    </xf>
    <xf numFmtId="166" fontId="14" fillId="0" borderId="125" xfId="0" applyNumberFormat="1" applyFont="1" applyFill="1" applyBorder="1" applyAlignment="1">
      <alignment horizontal="right" vertical="center"/>
    </xf>
    <xf numFmtId="170" fontId="14" fillId="7" borderId="125" xfId="0" applyNumberFormat="1" applyFont="1" applyFill="1" applyBorder="1" applyAlignment="1">
      <alignment horizontal="right" vertical="center"/>
    </xf>
    <xf numFmtId="166" fontId="14" fillId="0" borderId="144" xfId="0" applyNumberFormat="1" applyFont="1" applyFill="1" applyBorder="1" applyAlignment="1">
      <alignment horizontal="right" vertical="center"/>
    </xf>
    <xf numFmtId="165" fontId="10" fillId="0" borderId="24" xfId="0" applyNumberFormat="1" applyFont="1" applyFill="1" applyBorder="1" applyAlignment="1">
      <alignment horizontal="right" vertical="center"/>
    </xf>
    <xf numFmtId="165" fontId="10" fillId="0" borderId="3" xfId="0" applyNumberFormat="1" applyFont="1" applyFill="1" applyBorder="1" applyAlignment="1">
      <alignment horizontal="right" vertical="center"/>
    </xf>
    <xf numFmtId="166" fontId="14" fillId="0" borderId="125" xfId="0" applyNumberFormat="1" applyFont="1" applyFill="1" applyBorder="1" applyAlignment="1">
      <alignment vertical="center" wrapText="1"/>
    </xf>
    <xf numFmtId="166" fontId="10" fillId="0" borderId="3" xfId="0" applyNumberFormat="1" applyFont="1" applyFill="1" applyBorder="1" applyAlignment="1">
      <alignment vertical="center" wrapText="1"/>
    </xf>
    <xf numFmtId="165" fontId="14" fillId="3" borderId="131" xfId="0" applyNumberFormat="1" applyFont="1" applyFill="1" applyBorder="1" applyAlignment="1">
      <alignment horizontal="right" vertical="center" indent="1"/>
    </xf>
    <xf numFmtId="168" fontId="87" fillId="3" borderId="120" xfId="0" applyNumberFormat="1" applyFont="1" applyFill="1" applyBorder="1" applyAlignment="1">
      <alignment horizontal="right" vertical="center" indent="1"/>
    </xf>
    <xf numFmtId="168" fontId="87" fillId="3" borderId="72" xfId="0" applyNumberFormat="1" applyFont="1" applyFill="1" applyBorder="1" applyAlignment="1">
      <alignment horizontal="right" vertical="center" indent="1"/>
    </xf>
    <xf numFmtId="165" fontId="88" fillId="3" borderId="131" xfId="0" applyNumberFormat="1" applyFont="1" applyFill="1" applyBorder="1" applyAlignment="1">
      <alignment horizontal="right" vertical="center" indent="1"/>
    </xf>
    <xf numFmtId="188" fontId="15" fillId="0" borderId="0" xfId="0" applyNumberFormat="1" applyFont="1"/>
    <xf numFmtId="189" fontId="15" fillId="0" borderId="0" xfId="15" applyNumberFormat="1" applyFont="1"/>
    <xf numFmtId="0" fontId="13" fillId="0" borderId="121" xfId="0" applyFont="1" applyFill="1" applyBorder="1" applyAlignment="1">
      <alignment horizontal="center" vertical="center"/>
    </xf>
    <xf numFmtId="181" fontId="10" fillId="0" borderId="123" xfId="0" applyNumberFormat="1" applyFont="1" applyFill="1" applyBorder="1" applyAlignment="1">
      <alignment horizontal="center" vertical="center" wrapText="1"/>
    </xf>
    <xf numFmtId="0" fontId="90" fillId="2" borderId="126" xfId="0" applyFont="1" applyFill="1" applyBorder="1" applyAlignment="1">
      <alignment horizontal="center" vertical="center" wrapText="1"/>
    </xf>
    <xf numFmtId="0" fontId="90" fillId="0" borderId="124" xfId="0" applyFont="1" applyFill="1" applyBorder="1" applyAlignment="1">
      <alignment horizontal="center" vertical="center" wrapText="1"/>
    </xf>
    <xf numFmtId="168" fontId="10" fillId="0" borderId="130" xfId="0" applyNumberFormat="1" applyFont="1" applyFill="1" applyBorder="1" applyAlignment="1">
      <alignment horizontal="left" vertical="center" wrapText="1"/>
    </xf>
    <xf numFmtId="168" fontId="10" fillId="0" borderId="148" xfId="0" applyNumberFormat="1" applyFont="1" applyFill="1" applyBorder="1" applyAlignment="1">
      <alignment horizontal="left" vertical="center" wrapText="1"/>
    </xf>
    <xf numFmtId="0" fontId="10" fillId="0" borderId="124" xfId="0" applyFont="1" applyFill="1" applyBorder="1" applyAlignment="1">
      <alignment horizontal="center" vertical="center" wrapText="1"/>
    </xf>
    <xf numFmtId="181" fontId="10" fillId="0" borderId="129" xfId="0" applyNumberFormat="1" applyFont="1" applyFill="1" applyBorder="1" applyAlignment="1">
      <alignment horizontal="left" vertical="center" wrapText="1" indent="1"/>
    </xf>
    <xf numFmtId="168" fontId="10" fillId="0" borderId="126" xfId="0" applyNumberFormat="1" applyFont="1" applyFill="1" applyBorder="1" applyAlignment="1">
      <alignment horizontal="center" vertical="center" wrapText="1"/>
    </xf>
    <xf numFmtId="181" fontId="10" fillId="0" borderId="123" xfId="0" quotePrefix="1" applyNumberFormat="1" applyFont="1" applyFill="1" applyBorder="1" applyAlignment="1">
      <alignment horizontal="center" vertical="center" wrapText="1"/>
    </xf>
    <xf numFmtId="181" fontId="10" fillId="0" borderId="149" xfId="0" applyNumberFormat="1" applyFont="1" applyFill="1" applyBorder="1" applyAlignment="1">
      <alignment horizontal="left" vertical="center" wrapText="1" indent="1"/>
    </xf>
    <xf numFmtId="181" fontId="10" fillId="0" borderId="150" xfId="0" quotePrefix="1" applyNumberFormat="1" applyFont="1" applyFill="1" applyBorder="1" applyAlignment="1">
      <alignment horizontal="center" vertical="center" wrapText="1"/>
    </xf>
    <xf numFmtId="49" fontId="12" fillId="0" borderId="121" xfId="0" applyNumberFormat="1" applyFont="1" applyFill="1" applyBorder="1" applyAlignment="1">
      <alignment horizontal="center" vertical="center" wrapText="1"/>
    </xf>
    <xf numFmtId="181" fontId="10" fillId="0" borderId="126" xfId="0" applyNumberFormat="1" applyFont="1" applyFill="1" applyBorder="1" applyAlignment="1">
      <alignment horizontal="left" vertical="center" wrapText="1" indent="1"/>
    </xf>
    <xf numFmtId="181" fontId="10" fillId="0" borderId="123" xfId="0" applyNumberFormat="1" applyFont="1" applyFill="1" applyBorder="1" applyAlignment="1">
      <alignment horizontal="left" vertical="center" wrapText="1" indent="1"/>
    </xf>
    <xf numFmtId="186" fontId="10" fillId="0" borderId="123" xfId="0" applyNumberFormat="1" applyFont="1" applyFill="1" applyBorder="1" applyAlignment="1">
      <alignment horizontal="center" vertical="center" wrapText="1"/>
    </xf>
    <xf numFmtId="181" fontId="10" fillId="0" borderId="122" xfId="0" applyNumberFormat="1" applyFont="1" applyFill="1" applyBorder="1" applyAlignment="1">
      <alignment horizontal="left" vertical="center" wrapText="1"/>
    </xf>
    <xf numFmtId="168" fontId="14" fillId="3" borderId="144" xfId="0" applyNumberFormat="1" applyFont="1" applyFill="1" applyBorder="1" applyAlignment="1">
      <alignment horizontal="right" vertical="center" indent="1"/>
    </xf>
    <xf numFmtId="165" fontId="15" fillId="0" borderId="0" xfId="0" applyNumberFormat="1" applyFont="1" applyFill="1"/>
    <xf numFmtId="0" fontId="16" fillId="0" borderId="0" xfId="0" applyFont="1" applyFill="1"/>
    <xf numFmtId="0" fontId="10" fillId="0" borderId="1" xfId="0" applyFont="1" applyFill="1" applyBorder="1" applyAlignment="1">
      <alignment horizontal="right" wrapText="1" indent="1"/>
    </xf>
    <xf numFmtId="0" fontId="14" fillId="0" borderId="0" xfId="0" applyFont="1" applyFill="1" applyBorder="1" applyAlignment="1">
      <alignment horizontal="right" indent="1"/>
    </xf>
    <xf numFmtId="174" fontId="14" fillId="0" borderId="145" xfId="0" applyNumberFormat="1" applyFont="1" applyFill="1" applyBorder="1" applyAlignment="1">
      <alignment horizontal="right" vertical="center" indent="1"/>
    </xf>
    <xf numFmtId="166" fontId="10" fillId="0" borderId="32" xfId="0" applyNumberFormat="1" applyFont="1" applyFill="1" applyBorder="1" applyAlignment="1">
      <alignment horizontal="right" vertical="center" indent="1"/>
    </xf>
    <xf numFmtId="166" fontId="10" fillId="0" borderId="157" xfId="0" applyNumberFormat="1" applyFont="1" applyFill="1" applyBorder="1" applyAlignment="1">
      <alignment horizontal="right" vertical="center" indent="1"/>
    </xf>
    <xf numFmtId="166" fontId="10" fillId="0" borderId="31" xfId="0" applyNumberFormat="1" applyFont="1" applyFill="1" applyBorder="1" applyAlignment="1">
      <alignment horizontal="right" vertical="center" indent="1"/>
    </xf>
    <xf numFmtId="166" fontId="10" fillId="0" borderId="19" xfId="0" applyNumberFormat="1" applyFont="1" applyFill="1" applyBorder="1" applyAlignment="1">
      <alignment horizontal="right" vertical="center" indent="1"/>
    </xf>
    <xf numFmtId="166" fontId="14" fillId="0" borderId="145" xfId="0" applyNumberFormat="1" applyFont="1" applyFill="1" applyBorder="1" applyAlignment="1">
      <alignment horizontal="right" vertical="center" indent="1"/>
    </xf>
    <xf numFmtId="166" fontId="10" fillId="2" borderId="147" xfId="0" applyNumberFormat="1" applyFont="1" applyFill="1" applyBorder="1" applyAlignment="1">
      <alignment horizontal="right" vertical="center" indent="1"/>
    </xf>
    <xf numFmtId="0" fontId="15" fillId="0" borderId="0" xfId="0" applyFont="1" applyBorder="1"/>
    <xf numFmtId="166" fontId="14" fillId="0" borderId="88" xfId="0" applyNumberFormat="1" applyFont="1" applyFill="1" applyBorder="1" applyAlignment="1">
      <alignment horizontal="right" vertical="center" indent="1"/>
    </xf>
    <xf numFmtId="165" fontId="24" fillId="0" borderId="0" xfId="0" applyNumberFormat="1" applyFont="1" applyFill="1"/>
    <xf numFmtId="173" fontId="6" fillId="2" borderId="0" xfId="0" applyNumberFormat="1" applyFont="1" applyFill="1" applyBorder="1" applyAlignment="1"/>
    <xf numFmtId="185" fontId="10" fillId="0" borderId="17" xfId="0" applyNumberFormat="1" applyFont="1" applyFill="1" applyBorder="1" applyAlignment="1">
      <alignment horizontal="right" indent="1"/>
    </xf>
    <xf numFmtId="0" fontId="10" fillId="2" borderId="0" xfId="0" applyFont="1" applyFill="1" applyBorder="1" applyAlignment="1">
      <alignment horizontal="right" wrapText="1"/>
    </xf>
    <xf numFmtId="165" fontId="10" fillId="0" borderId="110" xfId="0" applyNumberFormat="1" applyFont="1" applyFill="1" applyBorder="1" applyAlignment="1" applyProtection="1">
      <alignment horizontal="right" vertical="center" indent="1"/>
    </xf>
    <xf numFmtId="165" fontId="10" fillId="2" borderId="3" xfId="0" applyNumberFormat="1" applyFont="1" applyFill="1" applyBorder="1" applyAlignment="1" applyProtection="1">
      <alignment horizontal="right" vertical="center" indent="1"/>
    </xf>
    <xf numFmtId="0" fontId="10" fillId="2" borderId="0" xfId="0" applyFont="1" applyFill="1" applyBorder="1" applyAlignment="1">
      <alignment horizontal="right" wrapText="1"/>
    </xf>
    <xf numFmtId="165" fontId="91" fillId="0" borderId="0" xfId="0" applyNumberFormat="1" applyFont="1"/>
    <xf numFmtId="0" fontId="91" fillId="0" borderId="0" xfId="0" applyFont="1"/>
    <xf numFmtId="0" fontId="92" fillId="2" borderId="0" xfId="0" applyFont="1" applyFill="1" applyBorder="1" applyAlignment="1">
      <alignment horizontal="right" wrapText="1" indent="1"/>
    </xf>
    <xf numFmtId="0" fontId="92" fillId="0" borderId="0" xfId="0" applyFont="1" applyFill="1" applyBorder="1" applyAlignment="1">
      <alignment horizontal="right" wrapText="1"/>
    </xf>
    <xf numFmtId="0" fontId="92" fillId="0" borderId="0" xfId="0" applyFont="1" applyFill="1" applyBorder="1" applyAlignment="1">
      <alignment horizontal="right" wrapText="1" indent="1"/>
    </xf>
    <xf numFmtId="0" fontId="10" fillId="2" borderId="0" xfId="0" applyFont="1" applyFill="1" applyBorder="1" applyAlignment="1">
      <alignment horizontal="right" wrapText="1"/>
    </xf>
    <xf numFmtId="0" fontId="94" fillId="0" borderId="0" xfId="0" applyFont="1"/>
    <xf numFmtId="0" fontId="92" fillId="2" borderId="0" xfId="0" applyFont="1" applyFill="1" applyBorder="1" applyAlignment="1">
      <alignment horizontal="right" wrapText="1"/>
    </xf>
    <xf numFmtId="0" fontId="92" fillId="2" borderId="0" xfId="0" applyFont="1" applyFill="1" applyBorder="1" applyAlignment="1" applyProtection="1">
      <alignment horizontal="right" wrapText="1" indent="1"/>
    </xf>
    <xf numFmtId="0" fontId="94" fillId="0" borderId="0" xfId="0" applyFont="1" applyFill="1"/>
    <xf numFmtId="0" fontId="95" fillId="2" borderId="1" xfId="0" applyFont="1" applyFill="1" applyBorder="1" applyAlignment="1"/>
    <xf numFmtId="168" fontId="94" fillId="0" borderId="0" xfId="0" applyNumberFormat="1" applyFont="1"/>
    <xf numFmtId="0" fontId="92" fillId="0" borderId="2" xfId="0" applyFont="1" applyFill="1" applyBorder="1" applyAlignment="1">
      <alignment horizontal="right" wrapText="1" indent="1"/>
    </xf>
    <xf numFmtId="0" fontId="94" fillId="0" borderId="0" xfId="0" applyFont="1" applyAlignment="1">
      <alignment horizontal="center"/>
    </xf>
    <xf numFmtId="0" fontId="64" fillId="0" borderId="0" xfId="0" applyFont="1" applyAlignment="1">
      <alignment horizontal="center" wrapText="1"/>
    </xf>
    <xf numFmtId="0" fontId="15" fillId="0" borderId="0" xfId="0" applyFont="1" applyAlignment="1">
      <alignment horizontal="center"/>
    </xf>
    <xf numFmtId="0" fontId="92" fillId="2" borderId="2" xfId="0" applyFont="1" applyFill="1" applyBorder="1" applyAlignment="1">
      <alignment horizontal="right" wrapText="1" indent="1"/>
    </xf>
    <xf numFmtId="0" fontId="10" fillId="2" borderId="0" xfId="0" applyFont="1" applyFill="1" applyBorder="1" applyAlignment="1">
      <alignment horizontal="right" wrapText="1"/>
    </xf>
    <xf numFmtId="0" fontId="10" fillId="0" borderId="38" xfId="0" applyFont="1" applyFill="1" applyBorder="1" applyAlignment="1">
      <alignment horizontal="right" wrapText="1" indent="1"/>
    </xf>
    <xf numFmtId="168" fontId="10" fillId="0" borderId="110" xfId="0" applyNumberFormat="1" applyFont="1" applyFill="1" applyBorder="1" applyAlignment="1">
      <alignment horizontal="right" vertical="center" indent="1"/>
    </xf>
    <xf numFmtId="168" fontId="10" fillId="0" borderId="2" xfId="0" applyNumberFormat="1" applyFont="1" applyFill="1" applyBorder="1" applyAlignment="1">
      <alignment horizontal="right" vertical="center" indent="1"/>
    </xf>
    <xf numFmtId="168" fontId="10" fillId="0" borderId="60" xfId="0" applyNumberFormat="1" applyFont="1" applyFill="1" applyBorder="1" applyAlignment="1">
      <alignment horizontal="right" vertical="center" indent="1"/>
    </xf>
    <xf numFmtId="0" fontId="10" fillId="0" borderId="37" xfId="0" applyFont="1" applyFill="1" applyBorder="1" applyAlignment="1">
      <alignment horizontal="right" wrapText="1" indent="1"/>
    </xf>
    <xf numFmtId="190" fontId="97" fillId="0" borderId="3" xfId="0" applyNumberFormat="1" applyFont="1" applyFill="1" applyBorder="1" applyAlignment="1" applyProtection="1">
      <alignment horizontal="right" vertical="center" indent="1"/>
    </xf>
    <xf numFmtId="0" fontId="98" fillId="2" borderId="1" xfId="0" applyFont="1" applyFill="1" applyBorder="1" applyAlignment="1"/>
    <xf numFmtId="165" fontId="14" fillId="3" borderId="125" xfId="0" applyNumberFormat="1" applyFont="1" applyFill="1" applyBorder="1" applyAlignment="1">
      <alignment horizontal="right" vertical="center" indent="1"/>
    </xf>
    <xf numFmtId="165" fontId="10" fillId="3" borderId="10" xfId="0" applyNumberFormat="1" applyFont="1" applyFill="1" applyBorder="1" applyAlignment="1">
      <alignment horizontal="right" vertical="center" indent="1"/>
    </xf>
    <xf numFmtId="165" fontId="10" fillId="3" borderId="20" xfId="0" applyNumberFormat="1" applyFont="1" applyFill="1" applyBorder="1" applyAlignment="1">
      <alignment horizontal="right" vertical="center" indent="1"/>
    </xf>
    <xf numFmtId="166" fontId="10" fillId="3" borderId="144" xfId="15" applyNumberFormat="1" applyFont="1" applyFill="1" applyBorder="1" applyAlignment="1">
      <alignment horizontal="right" vertical="center" indent="1"/>
    </xf>
    <xf numFmtId="166" fontId="10" fillId="3" borderId="144" xfId="15" applyNumberFormat="1" applyFont="1" applyFill="1" applyBorder="1" applyAlignment="1">
      <alignment horizontal="right" vertical="center" indent="1"/>
    </xf>
    <xf numFmtId="165" fontId="10" fillId="3" borderId="30" xfId="0" applyNumberFormat="1" applyFont="1" applyFill="1" applyBorder="1" applyAlignment="1">
      <alignment horizontal="right" vertical="center" indent="1"/>
    </xf>
    <xf numFmtId="173" fontId="15" fillId="0" borderId="0" xfId="0" applyNumberFormat="1" applyFont="1"/>
    <xf numFmtId="165" fontId="10" fillId="3" borderId="22"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0" fontId="13" fillId="0" borderId="0" xfId="0" applyFont="1" applyFill="1" applyBorder="1" applyAlignment="1">
      <alignment horizontal="right" wrapText="1"/>
    </xf>
    <xf numFmtId="165" fontId="10" fillId="3" borderId="30" xfId="0" applyNumberFormat="1" applyFont="1" applyFill="1" applyBorder="1" applyAlignment="1">
      <alignment horizontal="right" vertical="center" indent="1"/>
    </xf>
    <xf numFmtId="0" fontId="9" fillId="2" borderId="0" xfId="0" applyFont="1" applyFill="1" applyBorder="1" applyAlignment="1"/>
    <xf numFmtId="173" fontId="15" fillId="0" borderId="0" xfId="0" applyNumberFormat="1" applyFont="1"/>
    <xf numFmtId="165" fontId="10" fillId="3" borderId="22"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0" fontId="10" fillId="2" borderId="1" xfId="0" applyFont="1" applyFill="1" applyBorder="1" applyAlignment="1"/>
    <xf numFmtId="0" fontId="13" fillId="2" borderId="0" xfId="0" applyFont="1" applyFill="1" applyBorder="1" applyAlignment="1">
      <alignment horizontal="right" wrapText="1" indent="1"/>
    </xf>
    <xf numFmtId="166" fontId="10" fillId="3" borderId="141" xfId="16"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6" fontId="10" fillId="3" borderId="141" xfId="15"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6" fontId="10" fillId="3" borderId="144" xfId="15" applyNumberFormat="1" applyFont="1" applyFill="1" applyBorder="1" applyAlignment="1">
      <alignment horizontal="right" vertical="center" indent="1"/>
    </xf>
    <xf numFmtId="166" fontId="10" fillId="3" borderId="11" xfId="15" applyNumberFormat="1" applyFont="1" applyFill="1" applyBorder="1" applyAlignment="1">
      <alignment horizontal="right" vertical="center" indent="1"/>
    </xf>
    <xf numFmtId="166" fontId="14" fillId="3" borderId="1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6" fontId="10" fillId="3" borderId="11" xfId="15" applyNumberFormat="1" applyFont="1" applyFill="1" applyBorder="1" applyAlignment="1">
      <alignment horizontal="right" vertical="center" indent="1"/>
    </xf>
    <xf numFmtId="166" fontId="14" fillId="3" borderId="125"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0" fontId="10" fillId="0" borderId="0" xfId="0" applyFont="1" applyFill="1" applyBorder="1" applyAlignment="1"/>
    <xf numFmtId="165" fontId="14" fillId="3" borderId="125" xfId="0" applyNumberFormat="1" applyFont="1" applyFill="1" applyBorder="1" applyAlignment="1">
      <alignment horizontal="right" vertical="center" indent="1"/>
    </xf>
    <xf numFmtId="0" fontId="15" fillId="0" borderId="0" xfId="0" applyFont="1"/>
    <xf numFmtId="165" fontId="14" fillId="3" borderId="125"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5" fontId="10" fillId="3" borderId="10" xfId="0" applyNumberFormat="1" applyFont="1" applyFill="1" applyBorder="1" applyAlignment="1">
      <alignment horizontal="right" vertical="center" indent="1"/>
    </xf>
    <xf numFmtId="165" fontId="10" fillId="3" borderId="20" xfId="0" applyNumberFormat="1" applyFont="1" applyFill="1" applyBorder="1" applyAlignment="1">
      <alignment horizontal="right" vertical="center" indent="1"/>
    </xf>
    <xf numFmtId="166" fontId="10" fillId="3" borderId="144" xfId="15"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6" fontId="10" fillId="3" borderId="144" xfId="15"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6" fontId="10" fillId="3" borderId="144" xfId="15"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0" fillId="3" borderId="30"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0" fillId="3" borderId="30"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0" fillId="3" borderId="30" xfId="0" applyNumberFormat="1" applyFont="1" applyFill="1" applyBorder="1" applyAlignment="1">
      <alignment horizontal="right" vertical="center" indent="1"/>
    </xf>
    <xf numFmtId="165" fontId="14" fillId="3" borderId="1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0" fillId="3" borderId="30" xfId="0" applyNumberFormat="1" applyFont="1" applyFill="1" applyBorder="1" applyAlignment="1">
      <alignment horizontal="right" vertical="center" indent="1"/>
    </xf>
    <xf numFmtId="178" fontId="97" fillId="5" borderId="172" xfId="0" applyNumberFormat="1" applyFont="1" applyFill="1" applyBorder="1" applyAlignment="1">
      <alignment horizontal="right" vertical="center" wrapText="1" indent="1"/>
    </xf>
    <xf numFmtId="0" fontId="13" fillId="0" borderId="2" xfId="0" applyFont="1" applyFill="1" applyBorder="1" applyAlignment="1">
      <alignment horizontal="right" wrapText="1" indent="1"/>
    </xf>
    <xf numFmtId="172" fontId="24" fillId="0" borderId="0" xfId="15" applyNumberFormat="1" applyFont="1"/>
    <xf numFmtId="172" fontId="15" fillId="0" borderId="0" xfId="15" applyNumberFormat="1" applyFont="1"/>
    <xf numFmtId="172" fontId="24" fillId="0" borderId="0" xfId="15" applyNumberFormat="1" applyFont="1" applyAlignment="1">
      <alignment vertical="center"/>
    </xf>
    <xf numFmtId="168" fontId="14" fillId="8" borderId="125" xfId="0" applyNumberFormat="1" applyFont="1" applyFill="1" applyBorder="1" applyAlignment="1">
      <alignment horizontal="right" wrapText="1" indent="1"/>
    </xf>
    <xf numFmtId="168" fontId="133" fillId="3" borderId="114" xfId="0" applyNumberFormat="1" applyFont="1" applyFill="1" applyBorder="1" applyAlignment="1">
      <alignment horizontal="right" vertical="center" indent="1"/>
    </xf>
    <xf numFmtId="168" fontId="134" fillId="3" borderId="114" xfId="0" applyNumberFormat="1" applyFont="1" applyFill="1" applyBorder="1" applyAlignment="1">
      <alignment horizontal="right" vertical="center" indent="1"/>
    </xf>
    <xf numFmtId="166" fontId="133" fillId="3" borderId="114" xfId="0" applyNumberFormat="1" applyFont="1" applyFill="1" applyBorder="1" applyAlignment="1">
      <alignment horizontal="right" vertical="center" indent="1"/>
    </xf>
    <xf numFmtId="168" fontId="14" fillId="3" borderId="114" xfId="0" applyNumberFormat="1" applyFont="1" applyFill="1" applyBorder="1" applyAlignment="1">
      <alignment horizontal="right" vertical="center" indent="1"/>
    </xf>
    <xf numFmtId="168" fontId="10" fillId="3" borderId="114" xfId="0" applyNumberFormat="1" applyFont="1" applyFill="1" applyBorder="1" applyAlignment="1">
      <alignment horizontal="right" vertical="center" indent="1"/>
    </xf>
    <xf numFmtId="166" fontId="14" fillId="3" borderId="114" xfId="0"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71" fontId="14" fillId="3" borderId="88" xfId="0" applyNumberFormat="1" applyFont="1" applyFill="1" applyBorder="1" applyAlignment="1">
      <alignment horizontal="right" vertical="center" indent="1"/>
    </xf>
    <xf numFmtId="171" fontId="10" fillId="3" borderId="20" xfId="0" applyNumberFormat="1" applyFont="1" applyFill="1" applyBorder="1" applyAlignment="1">
      <alignment horizontal="right" vertical="center" indent="1"/>
    </xf>
    <xf numFmtId="168" fontId="162" fillId="3" borderId="125" xfId="0" applyNumberFormat="1" applyFont="1" applyFill="1" applyBorder="1" applyAlignment="1">
      <alignment horizontal="right" vertical="center" indent="1"/>
    </xf>
    <xf numFmtId="168" fontId="163" fillId="3" borderId="125" xfId="0" applyNumberFormat="1" applyFont="1" applyFill="1" applyBorder="1" applyAlignment="1">
      <alignment horizontal="right" vertical="center" indent="1"/>
    </xf>
    <xf numFmtId="166" fontId="162" fillId="3" borderId="125" xfId="0" applyNumberFormat="1" applyFont="1" applyFill="1" applyBorder="1" applyAlignment="1">
      <alignment horizontal="right" vertical="center" indent="1"/>
    </xf>
    <xf numFmtId="0" fontId="0" fillId="0" borderId="0" xfId="0" applyFill="1" applyAlignment="1"/>
    <xf numFmtId="165" fontId="28" fillId="3" borderId="140" xfId="0" applyNumberFormat="1" applyFont="1" applyFill="1" applyBorder="1" applyAlignment="1">
      <alignment horizontal="right" vertical="center" indent="1"/>
    </xf>
    <xf numFmtId="165" fontId="28" fillId="3" borderId="29" xfId="0" applyNumberFormat="1" applyFont="1" applyFill="1" applyBorder="1" applyAlignment="1">
      <alignment horizontal="right" vertical="center" indent="1"/>
    </xf>
    <xf numFmtId="0" fontId="32" fillId="0" borderId="0" xfId="0" applyFont="1" applyFill="1"/>
    <xf numFmtId="166" fontId="0" fillId="0" borderId="0" xfId="0" applyNumberFormat="1" applyFill="1"/>
    <xf numFmtId="0" fontId="10" fillId="0" borderId="0" xfId="0" applyFont="1" applyFill="1" applyBorder="1" applyAlignment="1">
      <alignment vertical="top"/>
    </xf>
    <xf numFmtId="0" fontId="0" fillId="0" borderId="0" xfId="0" applyFill="1" applyBorder="1"/>
    <xf numFmtId="0" fontId="32" fillId="0" borderId="0" xfId="0" applyFont="1" applyFill="1" applyBorder="1"/>
    <xf numFmtId="0" fontId="32" fillId="0" borderId="0" xfId="0" applyFont="1" applyFill="1" applyAlignment="1"/>
    <xf numFmtId="165" fontId="14" fillId="3" borderId="114" xfId="0"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6" fontId="10" fillId="3" borderId="11" xfId="15"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6" fontId="10" fillId="3" borderId="172" xfId="15"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6" fontId="10" fillId="3" borderId="11" xfId="15" applyNumberFormat="1" applyFont="1" applyFill="1" applyBorder="1" applyAlignment="1">
      <alignment horizontal="right" vertical="center" indent="1"/>
    </xf>
    <xf numFmtId="166" fontId="10" fillId="3" borderId="172" xfId="15"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6" fontId="10" fillId="3" borderId="141" xfId="15" applyNumberFormat="1" applyFont="1" applyFill="1" applyBorder="1" applyAlignment="1">
      <alignment horizontal="right" vertical="center" indent="1"/>
    </xf>
    <xf numFmtId="165" fontId="14" fillId="3" borderId="114" xfId="0" applyNumberFormat="1" applyFont="1" applyFill="1" applyBorder="1" applyAlignment="1">
      <alignment horizontal="right" vertical="center" indent="1"/>
    </xf>
    <xf numFmtId="165" fontId="10" fillId="3" borderId="25" xfId="0" applyNumberFormat="1" applyFont="1" applyFill="1" applyBorder="1" applyAlignment="1">
      <alignment horizontal="right" vertical="center" indent="1"/>
    </xf>
    <xf numFmtId="165" fontId="10" fillId="3" borderId="22" xfId="0" applyNumberFormat="1" applyFont="1" applyFill="1" applyBorder="1" applyAlignment="1">
      <alignment horizontal="right" vertical="center" indent="1"/>
    </xf>
    <xf numFmtId="166" fontId="10" fillId="3" borderId="141" xfId="16" applyNumberFormat="1" applyFont="1" applyFill="1" applyBorder="1" applyAlignment="1">
      <alignment horizontal="right" vertical="center" indent="1"/>
    </xf>
    <xf numFmtId="0" fontId="13" fillId="0" borderId="121" xfId="0" applyFont="1" applyFill="1" applyBorder="1" applyAlignment="1">
      <alignment horizontal="center" vertical="center"/>
    </xf>
    <xf numFmtId="0" fontId="10" fillId="2" borderId="156" xfId="0" applyFont="1" applyFill="1" applyBorder="1" applyAlignment="1">
      <alignment horizontal="center" vertical="center" wrapText="1"/>
    </xf>
    <xf numFmtId="0" fontId="10" fillId="2" borderId="154" xfId="0" applyFont="1" applyFill="1" applyBorder="1" applyAlignment="1">
      <alignment horizontal="center" vertical="center" wrapText="1"/>
    </xf>
    <xf numFmtId="0" fontId="10" fillId="0" borderId="156" xfId="0" applyFont="1" applyFill="1" applyBorder="1" applyAlignment="1">
      <alignment horizontal="center" vertical="center" wrapText="1"/>
    </xf>
    <xf numFmtId="0" fontId="10" fillId="7" borderId="154" xfId="0" applyFont="1" applyFill="1" applyBorder="1" applyAlignment="1">
      <alignment horizontal="center" vertical="center" wrapText="1"/>
    </xf>
    <xf numFmtId="165" fontId="14" fillId="3" borderId="114" xfId="0" applyNumberFormat="1" applyFont="1" applyFill="1" applyBorder="1" applyAlignment="1" applyProtection="1">
      <alignment horizontal="right" vertical="center" indent="1"/>
    </xf>
    <xf numFmtId="165" fontId="10" fillId="3" borderId="25" xfId="0" applyNumberFormat="1" applyFont="1" applyFill="1" applyBorder="1" applyAlignment="1" applyProtection="1">
      <alignment horizontal="right" vertical="center" indent="1"/>
    </xf>
    <xf numFmtId="165" fontId="10" fillId="3" borderId="11" xfId="0" applyNumberFormat="1" applyFont="1" applyFill="1" applyBorder="1" applyAlignment="1" applyProtection="1">
      <alignment horizontal="right" vertical="center" indent="1"/>
    </xf>
    <xf numFmtId="165" fontId="10" fillId="3" borderId="10" xfId="0" applyNumberFormat="1" applyFont="1" applyFill="1" applyBorder="1" applyAlignment="1" applyProtection="1">
      <alignment horizontal="right" vertical="center" indent="1"/>
    </xf>
    <xf numFmtId="165" fontId="14" fillId="3" borderId="172" xfId="0" applyNumberFormat="1" applyFont="1" applyFill="1" applyBorder="1" applyAlignment="1" applyProtection="1">
      <alignment horizontal="right" vertical="center" indent="1"/>
    </xf>
    <xf numFmtId="165" fontId="10" fillId="3" borderId="3" xfId="0" applyNumberFormat="1" applyFont="1" applyFill="1" applyBorder="1" applyAlignment="1" applyProtection="1">
      <alignment horizontal="right" vertical="center" indent="1"/>
    </xf>
    <xf numFmtId="165" fontId="14" fillId="3" borderId="114" xfId="0" applyNumberFormat="1" applyFont="1" applyFill="1" applyBorder="1" applyAlignment="1" applyProtection="1">
      <alignment horizontal="right" vertical="center" indent="1"/>
    </xf>
    <xf numFmtId="165" fontId="14" fillId="3" borderId="172" xfId="0" applyNumberFormat="1" applyFont="1" applyFill="1" applyBorder="1" applyAlignment="1" applyProtection="1">
      <alignment horizontal="right" vertical="center" indent="1"/>
    </xf>
    <xf numFmtId="165" fontId="10" fillId="3" borderId="3" xfId="0" applyNumberFormat="1" applyFont="1" applyFill="1" applyBorder="1" applyAlignment="1" applyProtection="1">
      <alignment horizontal="right" vertical="center" indent="1"/>
    </xf>
    <xf numFmtId="165" fontId="14" fillId="3" borderId="114" xfId="0" applyNumberFormat="1" applyFont="1" applyFill="1" applyBorder="1" applyAlignment="1" applyProtection="1">
      <alignment horizontal="right" vertical="center" indent="1"/>
    </xf>
    <xf numFmtId="165" fontId="10" fillId="3" borderId="25" xfId="0" applyNumberFormat="1" applyFont="1" applyFill="1" applyBorder="1" applyAlignment="1" applyProtection="1">
      <alignment horizontal="right" vertical="center" indent="1"/>
    </xf>
    <xf numFmtId="165" fontId="10" fillId="3" borderId="11" xfId="0" applyNumberFormat="1" applyFont="1" applyFill="1" applyBorder="1" applyAlignment="1" applyProtection="1">
      <alignment horizontal="right" vertical="center" indent="1"/>
    </xf>
    <xf numFmtId="165" fontId="10" fillId="3" borderId="10" xfId="0" applyNumberFormat="1" applyFont="1" applyFill="1" applyBorder="1" applyAlignment="1" applyProtection="1">
      <alignment horizontal="right" vertical="center" indent="1"/>
    </xf>
    <xf numFmtId="165" fontId="14" fillId="3" borderId="172" xfId="0" applyNumberFormat="1" applyFont="1" applyFill="1" applyBorder="1" applyAlignment="1" applyProtection="1">
      <alignment horizontal="right" vertical="center" indent="1"/>
    </xf>
    <xf numFmtId="165" fontId="10" fillId="3" borderId="3" xfId="0" applyNumberFormat="1" applyFont="1" applyFill="1" applyBorder="1" applyAlignment="1" applyProtection="1">
      <alignment horizontal="right" vertical="center" indent="1"/>
    </xf>
    <xf numFmtId="165" fontId="14" fillId="3" borderId="114" xfId="0" applyNumberFormat="1" applyFont="1" applyFill="1" applyBorder="1" applyAlignment="1" applyProtection="1">
      <alignment horizontal="right" vertical="center" indent="1"/>
    </xf>
    <xf numFmtId="165" fontId="14" fillId="3" borderId="172" xfId="0" applyNumberFormat="1" applyFont="1" applyFill="1" applyBorder="1" applyAlignment="1" applyProtection="1">
      <alignment horizontal="right" vertical="center" indent="1"/>
    </xf>
    <xf numFmtId="165" fontId="10" fillId="3" borderId="3" xfId="0" applyNumberFormat="1" applyFont="1" applyFill="1" applyBorder="1" applyAlignment="1" applyProtection="1">
      <alignment horizontal="right" vertical="center" indent="1"/>
    </xf>
    <xf numFmtId="165" fontId="14" fillId="3" borderId="114" xfId="0" applyNumberFormat="1" applyFont="1" applyFill="1" applyBorder="1" applyAlignment="1">
      <alignment horizontal="right" vertical="center"/>
    </xf>
    <xf numFmtId="165" fontId="14" fillId="3" borderId="114" xfId="0" applyNumberFormat="1" applyFont="1" applyFill="1" applyBorder="1" applyAlignment="1">
      <alignment horizontal="right" vertical="center"/>
    </xf>
    <xf numFmtId="165" fontId="10" fillId="3" borderId="11" xfId="0" applyNumberFormat="1" applyFont="1" applyFill="1" applyBorder="1" applyAlignment="1">
      <alignment horizontal="right" vertical="center"/>
    </xf>
    <xf numFmtId="165" fontId="14" fillId="3" borderId="114" xfId="0" applyNumberFormat="1" applyFont="1" applyFill="1" applyBorder="1" applyAlignment="1">
      <alignment horizontal="right" vertical="center"/>
    </xf>
    <xf numFmtId="165" fontId="10" fillId="3" borderId="11" xfId="0" applyNumberFormat="1" applyFont="1" applyFill="1" applyBorder="1" applyAlignment="1">
      <alignment horizontal="right" vertical="center"/>
    </xf>
    <xf numFmtId="165" fontId="14" fillId="3" borderId="172" xfId="0" applyNumberFormat="1" applyFont="1" applyFill="1" applyBorder="1" applyAlignment="1">
      <alignment horizontal="right" vertical="center"/>
    </xf>
    <xf numFmtId="165" fontId="14" fillId="3" borderId="172" xfId="0" applyNumberFormat="1" applyFont="1" applyFill="1" applyBorder="1" applyAlignment="1">
      <alignment horizontal="right"/>
    </xf>
    <xf numFmtId="165" fontId="14" fillId="3" borderId="172" xfId="0" applyNumberFormat="1" applyFont="1" applyFill="1" applyBorder="1" applyAlignment="1">
      <alignment horizontal="right" vertical="center"/>
    </xf>
    <xf numFmtId="165" fontId="14" fillId="3" borderId="172" xfId="0" applyNumberFormat="1" applyFont="1" applyFill="1" applyBorder="1" applyAlignment="1">
      <alignment horizontal="right"/>
    </xf>
    <xf numFmtId="165" fontId="14" fillId="3" borderId="125" xfId="2398" applyNumberFormat="1" applyFont="1" applyFill="1" applyBorder="1" applyAlignment="1">
      <alignment horizontal="right" vertical="center"/>
    </xf>
    <xf numFmtId="165" fontId="10" fillId="3" borderId="25" xfId="2398" applyNumberFormat="1" applyFont="1" applyFill="1" applyBorder="1" applyAlignment="1">
      <alignment horizontal="right" vertical="center"/>
    </xf>
    <xf numFmtId="165" fontId="10" fillId="3" borderId="11" xfId="2398" applyNumberFormat="1" applyFont="1" applyFill="1" applyBorder="1" applyAlignment="1">
      <alignment horizontal="right" vertical="center"/>
    </xf>
    <xf numFmtId="165" fontId="10" fillId="3" borderId="22" xfId="2398" applyNumberFormat="1" applyFont="1" applyFill="1" applyBorder="1" applyAlignment="1">
      <alignment horizontal="right" vertical="center"/>
    </xf>
    <xf numFmtId="173" fontId="10" fillId="3" borderId="25" xfId="2398" applyNumberFormat="1" applyFont="1" applyFill="1" applyBorder="1" applyAlignment="1">
      <alignment horizontal="right" vertical="center"/>
    </xf>
    <xf numFmtId="165" fontId="10" fillId="3" borderId="3" xfId="2398" applyNumberFormat="1" applyFont="1" applyFill="1" applyBorder="1" applyAlignment="1">
      <alignment horizontal="right" vertical="center"/>
    </xf>
    <xf numFmtId="165" fontId="14" fillId="3" borderId="144" xfId="2398" applyNumberFormat="1" applyFont="1" applyFill="1" applyBorder="1" applyAlignment="1">
      <alignment horizontal="right" vertical="center"/>
    </xf>
    <xf numFmtId="0" fontId="89" fillId="0" borderId="121" xfId="0" applyFont="1" applyFill="1" applyBorder="1" applyAlignment="1">
      <alignment horizontal="center" vertical="center"/>
    </xf>
    <xf numFmtId="181" fontId="10" fillId="0" borderId="154" xfId="0" applyNumberFormat="1" applyFont="1" applyFill="1" applyBorder="1" applyAlignment="1">
      <alignment horizontal="left" vertical="center" wrapText="1"/>
    </xf>
    <xf numFmtId="0" fontId="90" fillId="2" borderId="154" xfId="0" applyFont="1" applyFill="1" applyBorder="1" applyAlignment="1">
      <alignment horizontal="center" vertical="center" wrapText="1"/>
    </xf>
    <xf numFmtId="181" fontId="10" fillId="0" borderId="154" xfId="0" applyNumberFormat="1" applyFont="1" applyFill="1" applyBorder="1" applyAlignment="1">
      <alignment horizontal="center" vertical="center" wrapText="1"/>
    </xf>
    <xf numFmtId="0" fontId="10" fillId="0" borderId="154" xfId="0" applyFont="1" applyFill="1" applyBorder="1" applyAlignment="1">
      <alignment horizontal="center" vertical="center" wrapText="1"/>
    </xf>
    <xf numFmtId="17" fontId="90" fillId="0" borderId="154" xfId="0" quotePrefix="1" applyNumberFormat="1" applyFont="1" applyFill="1" applyBorder="1" applyAlignment="1">
      <alignment horizontal="center" vertical="center" wrapText="1"/>
    </xf>
    <xf numFmtId="17" fontId="10" fillId="0" borderId="154" xfId="0" quotePrefix="1" applyNumberFormat="1" applyFont="1" applyFill="1" applyBorder="1" applyAlignment="1">
      <alignment horizontal="center" vertical="center" wrapText="1"/>
    </xf>
    <xf numFmtId="17" fontId="90" fillId="0" borderId="194" xfId="0" quotePrefix="1" applyNumberFormat="1" applyFont="1" applyFill="1" applyBorder="1" applyAlignment="1">
      <alignment horizontal="center" vertical="center" wrapText="1"/>
    </xf>
    <xf numFmtId="181" fontId="68" fillId="0" borderId="154" xfId="0" applyNumberFormat="1" applyFont="1" applyFill="1" applyBorder="1" applyAlignment="1">
      <alignment horizontal="left" vertical="center" wrapText="1"/>
    </xf>
    <xf numFmtId="0" fontId="90" fillId="2" borderId="194" xfId="0" applyFont="1" applyFill="1" applyBorder="1" applyAlignment="1">
      <alignment horizontal="center" vertical="center" wrapText="1"/>
    </xf>
    <xf numFmtId="0" fontId="10" fillId="2" borderId="194" xfId="0" applyFont="1" applyFill="1" applyBorder="1" applyAlignment="1">
      <alignment horizontal="center" vertical="center" wrapText="1"/>
    </xf>
    <xf numFmtId="0" fontId="10" fillId="0" borderId="194" xfId="0" applyFont="1" applyFill="1" applyBorder="1" applyAlignment="1">
      <alignment horizontal="center" vertical="center" wrapText="1"/>
    </xf>
    <xf numFmtId="181" fontId="10" fillId="0" borderId="154" xfId="0" quotePrefix="1" applyNumberFormat="1" applyFont="1" applyFill="1" applyBorder="1" applyAlignment="1">
      <alignment horizontal="left" vertical="center" wrapText="1" indent="1"/>
    </xf>
    <xf numFmtId="181" fontId="90" fillId="0" borderId="154" xfId="0" applyNumberFormat="1" applyFont="1" applyFill="1" applyBorder="1" applyAlignment="1">
      <alignment horizontal="center" vertical="center" wrapText="1"/>
    </xf>
    <xf numFmtId="0" fontId="90" fillId="0" borderId="154" xfId="0" applyFont="1" applyFill="1" applyBorder="1" applyAlignment="1">
      <alignment horizontal="center" vertical="center" wrapText="1"/>
    </xf>
    <xf numFmtId="49" fontId="90" fillId="2" borderId="154" xfId="0" applyNumberFormat="1" applyFont="1" applyFill="1" applyBorder="1" applyAlignment="1">
      <alignment horizontal="center" vertical="center" wrapText="1"/>
    </xf>
    <xf numFmtId="49" fontId="10" fillId="2" borderId="154" xfId="0" applyNumberFormat="1" applyFont="1" applyFill="1" applyBorder="1" applyAlignment="1">
      <alignment horizontal="center" vertical="center" wrapText="1"/>
    </xf>
    <xf numFmtId="49" fontId="10" fillId="0" borderId="154" xfId="0" applyNumberFormat="1" applyFont="1" applyFill="1" applyBorder="1" applyAlignment="1">
      <alignment horizontal="center" vertical="center" wrapText="1"/>
    </xf>
    <xf numFmtId="17" fontId="90" fillId="0" borderId="154" xfId="0" applyNumberFormat="1" applyFont="1" applyFill="1" applyBorder="1" applyAlignment="1">
      <alignment horizontal="center" vertical="center" wrapText="1"/>
    </xf>
    <xf numFmtId="17" fontId="10" fillId="0" borderId="154" xfId="0" applyNumberFormat="1" applyFont="1" applyFill="1" applyBorder="1" applyAlignment="1">
      <alignment horizontal="center" vertical="center" wrapText="1"/>
    </xf>
    <xf numFmtId="17" fontId="32" fillId="0" borderId="154" xfId="0" applyNumberFormat="1" applyFont="1" applyFill="1" applyBorder="1" applyAlignment="1">
      <alignment horizontal="center" vertical="center" wrapText="1"/>
    </xf>
    <xf numFmtId="0" fontId="90" fillId="0" borderId="156" xfId="0" applyFont="1" applyFill="1" applyBorder="1" applyAlignment="1">
      <alignment horizontal="center" vertical="center" wrapText="1"/>
    </xf>
    <xf numFmtId="0" fontId="90" fillId="2" borderId="156" xfId="0" applyFont="1" applyFill="1" applyBorder="1" applyAlignment="1">
      <alignment horizontal="center" vertical="center" wrapText="1"/>
    </xf>
    <xf numFmtId="166" fontId="10" fillId="7" borderId="0" xfId="0" applyNumberFormat="1" applyFont="1" applyFill="1" applyBorder="1" applyAlignment="1">
      <alignment horizontal="right" vertical="center" indent="1"/>
    </xf>
    <xf numFmtId="0" fontId="10" fillId="0" borderId="195" xfId="0" applyFont="1" applyFill="1" applyBorder="1" applyAlignment="1">
      <alignment horizontal="center" vertical="center" wrapText="1"/>
    </xf>
    <xf numFmtId="181" fontId="10" fillId="0" borderId="156" xfId="0" applyNumberFormat="1" applyFont="1" applyFill="1" applyBorder="1" applyAlignment="1">
      <alignment horizontal="center" vertical="center" wrapText="1"/>
    </xf>
    <xf numFmtId="0" fontId="10" fillId="2" borderId="195" xfId="0" applyFont="1" applyFill="1" applyBorder="1" applyAlignment="1">
      <alignment horizontal="center" vertical="center" wrapText="1"/>
    </xf>
    <xf numFmtId="3" fontId="10" fillId="0" borderId="156" xfId="0" applyNumberFormat="1" applyFont="1" applyFill="1" applyBorder="1" applyAlignment="1">
      <alignment horizontal="center" vertical="center" wrapText="1"/>
    </xf>
    <xf numFmtId="0" fontId="32" fillId="0" borderId="156" xfId="0" applyFont="1" applyFill="1" applyBorder="1" applyAlignment="1">
      <alignment horizontal="center" vertical="center" wrapText="1"/>
    </xf>
    <xf numFmtId="17" fontId="10" fillId="0" borderId="156" xfId="0" quotePrefix="1" applyNumberFormat="1" applyFont="1" applyFill="1" applyBorder="1" applyAlignment="1">
      <alignment horizontal="center" vertical="center" wrapText="1"/>
    </xf>
    <xf numFmtId="0" fontId="35" fillId="2" borderId="0" xfId="0" applyFont="1" applyFill="1" applyBorder="1" applyAlignment="1">
      <alignment horizontal="right"/>
    </xf>
    <xf numFmtId="0" fontId="0" fillId="2" borderId="0" xfId="0" applyFill="1" applyBorder="1" applyAlignment="1">
      <alignment horizontal="right"/>
    </xf>
    <xf numFmtId="49" fontId="10" fillId="2" borderId="194" xfId="0" applyNumberFormat="1" applyFont="1" applyFill="1" applyBorder="1" applyAlignment="1">
      <alignment horizontal="center" vertical="center" wrapText="1"/>
    </xf>
    <xf numFmtId="49" fontId="10" fillId="7" borderId="194" xfId="0" applyNumberFormat="1" applyFont="1" applyFill="1" applyBorder="1" applyAlignment="1">
      <alignment horizontal="center" vertical="center" wrapText="1"/>
    </xf>
    <xf numFmtId="49" fontId="10" fillId="7" borderId="195" xfId="0" applyNumberFormat="1" applyFont="1" applyFill="1" applyBorder="1" applyAlignment="1">
      <alignment horizontal="center" vertical="center" wrapText="1"/>
    </xf>
    <xf numFmtId="0" fontId="10" fillId="7" borderId="156" xfId="0" applyFont="1" applyFill="1" applyBorder="1" applyAlignment="1">
      <alignment horizontal="center" vertical="center" wrapText="1"/>
    </xf>
    <xf numFmtId="0" fontId="69" fillId="0" borderId="0" xfId="0" applyFont="1" applyFill="1" applyBorder="1" applyAlignment="1">
      <alignment vertical="center"/>
    </xf>
    <xf numFmtId="0" fontId="34" fillId="2" borderId="0" xfId="3463" applyFont="1" applyFill="1" applyBorder="1" applyAlignment="1"/>
    <xf numFmtId="0" fontId="103" fillId="2" borderId="0" xfId="3463" applyFill="1" applyAlignment="1"/>
    <xf numFmtId="0" fontId="82" fillId="0" borderId="0" xfId="3463" applyFont="1" applyBorder="1" applyAlignment="1">
      <alignment horizontal="right"/>
    </xf>
    <xf numFmtId="0" fontId="63" fillId="0" borderId="0" xfId="3463" applyFont="1" applyBorder="1" applyAlignment="1">
      <alignment horizontal="right"/>
    </xf>
    <xf numFmtId="0" fontId="62" fillId="0" borderId="0" xfId="3463" applyFont="1" applyBorder="1" applyAlignment="1">
      <alignment horizontal="right"/>
    </xf>
    <xf numFmtId="181" fontId="10" fillId="0" borderId="155" xfId="3463" applyNumberFormat="1" applyFont="1" applyFill="1" applyBorder="1" applyAlignment="1">
      <alignment horizontal="center" vertical="center" wrapText="1"/>
    </xf>
    <xf numFmtId="0" fontId="10" fillId="2" borderId="155" xfId="3463" quotePrefix="1" applyFont="1" applyFill="1" applyBorder="1" applyAlignment="1">
      <alignment horizontal="center" vertical="center" wrapText="1"/>
    </xf>
    <xf numFmtId="0" fontId="10" fillId="2" borderId="153" xfId="3463" applyFont="1" applyFill="1" applyBorder="1" applyAlignment="1">
      <alignment horizontal="center" vertical="center" wrapText="1"/>
    </xf>
    <xf numFmtId="181" fontId="13" fillId="2" borderId="133" xfId="3463" applyNumberFormat="1" applyFont="1" applyFill="1" applyBorder="1" applyAlignment="1">
      <alignment horizontal="center" vertical="center" wrapText="1"/>
    </xf>
    <xf numFmtId="181" fontId="13" fillId="2" borderId="145" xfId="3463" applyNumberFormat="1" applyFont="1" applyFill="1" applyBorder="1" applyAlignment="1">
      <alignment horizontal="center" vertical="center" wrapText="1"/>
    </xf>
    <xf numFmtId="181" fontId="10" fillId="0" borderId="156" xfId="3463" applyNumberFormat="1" applyFont="1" applyFill="1" applyBorder="1" applyAlignment="1">
      <alignment horizontal="left" vertical="center" wrapText="1" indent="1"/>
    </xf>
    <xf numFmtId="181" fontId="10" fillId="0" borderId="122" xfId="3463" quotePrefix="1" applyNumberFormat="1" applyFont="1" applyFill="1" applyBorder="1" applyAlignment="1">
      <alignment horizontal="center" vertical="center" wrapText="1"/>
    </xf>
    <xf numFmtId="181" fontId="10" fillId="0" borderId="156" xfId="3463" quotePrefix="1" applyNumberFormat="1" applyFont="1" applyFill="1" applyBorder="1" applyAlignment="1">
      <alignment horizontal="center" vertical="center" wrapText="1"/>
    </xf>
    <xf numFmtId="181" fontId="10" fillId="0" borderId="122" xfId="3463" applyNumberFormat="1" applyFont="1" applyFill="1" applyBorder="1" applyAlignment="1">
      <alignment horizontal="left" vertical="center" wrapText="1"/>
    </xf>
    <xf numFmtId="181" fontId="10" fillId="0" borderId="156" xfId="3463" applyNumberFormat="1" applyFont="1" applyFill="1" applyBorder="1" applyAlignment="1">
      <alignment horizontal="left" vertical="center" wrapText="1"/>
    </xf>
    <xf numFmtId="168" fontId="12" fillId="0" borderId="121" xfId="3463" applyNumberFormat="1" applyFont="1" applyFill="1" applyBorder="1" applyAlignment="1">
      <alignment horizontal="center" vertical="center" wrapText="1"/>
    </xf>
    <xf numFmtId="168" fontId="12" fillId="0" borderId="145" xfId="3463" applyNumberFormat="1" applyFont="1" applyFill="1" applyBorder="1" applyAlignment="1">
      <alignment horizontal="center" vertical="center" wrapText="1"/>
    </xf>
    <xf numFmtId="181" fontId="10" fillId="0" borderId="152" xfId="3463" quotePrefix="1" applyNumberFormat="1" applyFont="1" applyFill="1" applyBorder="1" applyAlignment="1">
      <alignment horizontal="center" vertical="center" wrapText="1"/>
    </xf>
    <xf numFmtId="0" fontId="71" fillId="0" borderId="0" xfId="3463" applyFont="1" applyFill="1" applyBorder="1" applyAlignment="1">
      <alignment horizontal="center" vertical="top"/>
    </xf>
    <xf numFmtId="0" fontId="11" fillId="2" borderId="0" xfId="3463" applyFont="1" applyFill="1" applyBorder="1" applyAlignment="1">
      <alignment horizontal="left" vertical="top"/>
    </xf>
    <xf numFmtId="0" fontId="103" fillId="0" borderId="0" xfId="3463"/>
    <xf numFmtId="0" fontId="103" fillId="0" borderId="0" xfId="3463" applyAlignment="1"/>
    <xf numFmtId="0" fontId="11" fillId="0" borderId="0" xfId="3463" applyFont="1" applyAlignment="1">
      <alignment horizontal="left" vertical="top"/>
    </xf>
    <xf numFmtId="181" fontId="11" fillId="2" borderId="0" xfId="3463" applyNumberFormat="1" applyFont="1" applyFill="1" applyBorder="1" applyAlignment="1">
      <alignment vertical="center" wrapText="1"/>
    </xf>
    <xf numFmtId="0" fontId="11" fillId="0" borderId="0" xfId="3463" applyFont="1" applyAlignment="1">
      <alignment horizontal="center" vertical="top"/>
    </xf>
    <xf numFmtId="0" fontId="11" fillId="0" borderId="0" xfId="3463" applyFont="1" applyBorder="1" applyAlignment="1">
      <alignment horizontal="center" vertical="top"/>
    </xf>
    <xf numFmtId="0" fontId="10" fillId="2" borderId="91" xfId="3463" applyFont="1" applyFill="1" applyBorder="1" applyAlignment="1">
      <alignment horizontal="center" vertical="center" wrapText="1"/>
    </xf>
    <xf numFmtId="0" fontId="10" fillId="2" borderId="114" xfId="3463" applyFont="1" applyFill="1" applyBorder="1" applyAlignment="1">
      <alignment horizontal="center" vertical="center" wrapText="1"/>
    </xf>
    <xf numFmtId="181" fontId="10" fillId="0" borderId="156" xfId="3463" applyNumberFormat="1" applyFont="1" applyFill="1" applyBorder="1" applyAlignment="1">
      <alignment horizontal="center" vertical="center" wrapText="1"/>
    </xf>
    <xf numFmtId="181" fontId="10" fillId="0" borderId="152" xfId="3463" applyNumberFormat="1" applyFont="1" applyFill="1" applyBorder="1" applyAlignment="1">
      <alignment horizontal="center" vertical="center" wrapText="1"/>
    </xf>
    <xf numFmtId="181" fontId="10" fillId="0" borderId="154" xfId="3463" applyNumberFormat="1" applyFont="1" applyFill="1" applyBorder="1" applyAlignment="1">
      <alignment horizontal="center" vertical="center" wrapText="1"/>
    </xf>
    <xf numFmtId="0" fontId="10" fillId="0" borderId="152" xfId="3463" applyFont="1" applyFill="1" applyBorder="1" applyAlignment="1">
      <alignment horizontal="center" vertical="center" wrapText="1"/>
    </xf>
    <xf numFmtId="181" fontId="10" fillId="0" borderId="153" xfId="3463" applyNumberFormat="1" applyFont="1" applyFill="1" applyBorder="1" applyAlignment="1">
      <alignment horizontal="center" vertical="center" wrapText="1"/>
    </xf>
    <xf numFmtId="181" fontId="10" fillId="0" borderId="127" xfId="3463" applyNumberFormat="1" applyFont="1" applyFill="1" applyBorder="1" applyAlignment="1">
      <alignment horizontal="center" vertical="center" wrapText="1"/>
    </xf>
    <xf numFmtId="181" fontId="10" fillId="0" borderId="152" xfId="3463" applyNumberFormat="1" applyFont="1" applyFill="1" applyBorder="1" applyAlignment="1">
      <alignment horizontal="left" vertical="center" wrapText="1"/>
    </xf>
    <xf numFmtId="0" fontId="13" fillId="0" borderId="145" xfId="0" applyFont="1" applyFill="1" applyBorder="1" applyAlignment="1">
      <alignment vertical="center"/>
    </xf>
    <xf numFmtId="181" fontId="10" fillId="0" borderId="126" xfId="3463" applyNumberFormat="1" applyFont="1" applyFill="1" applyBorder="1" applyAlignment="1">
      <alignment horizontal="left" vertical="center" wrapText="1"/>
    </xf>
    <xf numFmtId="0" fontId="3" fillId="0" borderId="0" xfId="3463" applyFont="1"/>
    <xf numFmtId="0" fontId="3" fillId="7" borderId="0" xfId="3463" applyFont="1" applyFill="1"/>
    <xf numFmtId="0" fontId="103" fillId="7" borderId="0" xfId="3463" applyFill="1"/>
    <xf numFmtId="0" fontId="72" fillId="7" borderId="0" xfId="3463" applyFont="1" applyFill="1"/>
    <xf numFmtId="168" fontId="13" fillId="0" borderId="125" xfId="3463" applyNumberFormat="1" applyFont="1" applyFill="1" applyBorder="1" applyAlignment="1">
      <alignment horizontal="left" vertical="center" wrapText="1"/>
    </xf>
    <xf numFmtId="168" fontId="13" fillId="0" borderId="121" xfId="3463" applyNumberFormat="1" applyFont="1" applyFill="1" applyBorder="1" applyAlignment="1">
      <alignment horizontal="center" vertical="center" wrapText="1"/>
    </xf>
    <xf numFmtId="168" fontId="13" fillId="0" borderId="144" xfId="3463" applyNumberFormat="1" applyFont="1" applyFill="1" applyBorder="1" applyAlignment="1">
      <alignment horizontal="center" vertical="center" wrapText="1"/>
    </xf>
    <xf numFmtId="0" fontId="10" fillId="2" borderId="197" xfId="3463" applyFont="1" applyFill="1" applyBorder="1" applyAlignment="1">
      <alignment horizontal="left" vertical="center" wrapText="1" indent="1"/>
    </xf>
    <xf numFmtId="0" fontId="10" fillId="7" borderId="197" xfId="3463" applyFont="1" applyFill="1" applyBorder="1" applyAlignment="1">
      <alignment horizontal="center" vertical="center" wrapText="1"/>
    </xf>
    <xf numFmtId="0" fontId="73" fillId="7" borderId="1" xfId="3463" applyFont="1" applyFill="1" applyBorder="1"/>
    <xf numFmtId="0" fontId="10" fillId="2" borderId="153" xfId="3463" applyFont="1" applyFill="1" applyBorder="1" applyAlignment="1">
      <alignment horizontal="left" vertical="center" wrapText="1" indent="1"/>
    </xf>
    <xf numFmtId="0" fontId="72" fillId="7" borderId="1" xfId="3463" applyFont="1" applyFill="1" applyBorder="1"/>
    <xf numFmtId="0" fontId="10" fillId="2" borderId="0" xfId="3463" applyFont="1" applyFill="1" applyBorder="1" applyAlignment="1">
      <alignment horizontal="left" vertical="center" wrapText="1"/>
    </xf>
    <xf numFmtId="0" fontId="10" fillId="2" borderId="0" xfId="3463" applyFont="1" applyFill="1" applyBorder="1" applyAlignment="1">
      <alignment horizontal="center" vertical="center" wrapText="1"/>
    </xf>
    <xf numFmtId="0" fontId="10" fillId="2" borderId="3" xfId="3463" applyFont="1" applyFill="1" applyBorder="1" applyAlignment="1">
      <alignment horizontal="center" vertical="center" wrapText="1"/>
    </xf>
    <xf numFmtId="0" fontId="10" fillId="2" borderId="2" xfId="3463" applyFont="1" applyFill="1" applyBorder="1" applyAlignment="1">
      <alignment horizontal="center" vertical="center" wrapText="1"/>
    </xf>
    <xf numFmtId="0" fontId="10" fillId="2" borderId="197" xfId="3463" applyFont="1" applyFill="1" applyBorder="1" applyAlignment="1">
      <alignment horizontal="center" vertical="center" wrapText="1"/>
    </xf>
    <xf numFmtId="0" fontId="10" fillId="7" borderId="153" xfId="3463" applyFont="1" applyFill="1" applyBorder="1" applyAlignment="1">
      <alignment horizontal="left" vertical="center" wrapText="1" indent="1"/>
    </xf>
    <xf numFmtId="0" fontId="10" fillId="7" borderId="153" xfId="3463" applyFont="1" applyFill="1" applyBorder="1" applyAlignment="1">
      <alignment horizontal="center" vertical="center" wrapText="1"/>
    </xf>
    <xf numFmtId="0" fontId="10" fillId="7" borderId="0" xfId="3463" applyFont="1" applyFill="1"/>
    <xf numFmtId="0" fontId="10" fillId="7" borderId="0" xfId="3463" applyFont="1" applyFill="1" applyBorder="1"/>
    <xf numFmtId="0" fontId="10" fillId="7" borderId="198" xfId="3463" applyFont="1" applyFill="1" applyBorder="1"/>
    <xf numFmtId="0" fontId="10" fillId="7" borderId="199" xfId="3463" applyFont="1" applyFill="1" applyBorder="1"/>
    <xf numFmtId="168" fontId="13" fillId="0" borderId="200" xfId="3463" applyNumberFormat="1" applyFont="1" applyFill="1" applyBorder="1" applyAlignment="1">
      <alignment horizontal="left" vertical="center" wrapText="1"/>
    </xf>
    <xf numFmtId="0" fontId="10" fillId="0" borderId="196" xfId="3463" applyFont="1" applyFill="1" applyBorder="1" applyAlignment="1">
      <alignment horizontal="left" vertical="center" wrapText="1" indent="1"/>
    </xf>
    <xf numFmtId="0" fontId="74" fillId="7" borderId="1" xfId="3463" applyFont="1" applyFill="1" applyBorder="1"/>
    <xf numFmtId="0" fontId="10" fillId="0" borderId="204" xfId="3463" applyFont="1" applyFill="1" applyBorder="1" applyAlignment="1">
      <alignment horizontal="left" vertical="center" wrapText="1" indent="1"/>
    </xf>
    <xf numFmtId="0" fontId="10" fillId="0" borderId="0" xfId="3463" applyFont="1" applyFill="1"/>
    <xf numFmtId="0" fontId="10" fillId="0" borderId="198" xfId="3463" applyFont="1" applyFill="1" applyBorder="1"/>
    <xf numFmtId="0" fontId="10" fillId="0" borderId="199" xfId="3463" applyFont="1" applyFill="1" applyBorder="1"/>
    <xf numFmtId="0" fontId="10" fillId="0" borderId="203" xfId="3463" applyFont="1" applyFill="1" applyBorder="1" applyAlignment="1">
      <alignment horizontal="left" vertical="center" wrapText="1" indent="1"/>
    </xf>
    <xf numFmtId="0" fontId="10" fillId="0" borderId="205" xfId="3463" applyFont="1" applyFill="1" applyBorder="1" applyAlignment="1">
      <alignment horizontal="left" vertical="center" wrapText="1" indent="1"/>
    </xf>
    <xf numFmtId="0" fontId="14" fillId="0" borderId="207" xfId="3463" applyFont="1" applyFill="1" applyBorder="1" applyAlignment="1">
      <alignment vertical="center"/>
    </xf>
    <xf numFmtId="0" fontId="14" fillId="0" borderId="208" xfId="3463" applyFont="1" applyFill="1" applyBorder="1" applyAlignment="1">
      <alignment vertical="center"/>
    </xf>
    <xf numFmtId="0" fontId="14" fillId="0" borderId="209" xfId="3463" applyFont="1" applyFill="1" applyBorder="1" applyAlignment="1">
      <alignment horizontal="left"/>
    </xf>
    <xf numFmtId="168" fontId="13" fillId="7" borderId="200" xfId="3463" applyNumberFormat="1" applyFont="1" applyFill="1" applyBorder="1" applyAlignment="1">
      <alignment horizontal="left" vertical="center" wrapText="1"/>
    </xf>
    <xf numFmtId="0" fontId="10" fillId="2" borderId="203" xfId="3463" applyFont="1" applyFill="1" applyBorder="1" applyAlignment="1">
      <alignment horizontal="left" vertical="center" wrapText="1" indent="1"/>
    </xf>
    <xf numFmtId="0" fontId="10" fillId="2" borderId="205" xfId="3463" applyFont="1" applyFill="1" applyBorder="1" applyAlignment="1">
      <alignment horizontal="left" vertical="center" wrapText="1" indent="1"/>
    </xf>
    <xf numFmtId="0" fontId="34" fillId="2" borderId="2" xfId="3463" applyFont="1" applyFill="1" applyBorder="1" applyAlignment="1"/>
    <xf numFmtId="0" fontId="84" fillId="0" borderId="0" xfId="3463" applyFont="1" applyBorder="1" applyAlignment="1">
      <alignment horizontal="right"/>
    </xf>
    <xf numFmtId="0" fontId="85" fillId="0" borderId="0" xfId="3463" applyFont="1" applyBorder="1" applyAlignment="1">
      <alignment horizontal="right"/>
    </xf>
    <xf numFmtId="181" fontId="10" fillId="0" borderId="197" xfId="3463" applyNumberFormat="1" applyFont="1" applyFill="1" applyBorder="1" applyAlignment="1">
      <alignment horizontal="left" vertical="center" wrapText="1"/>
    </xf>
    <xf numFmtId="186" fontId="10" fillId="0" borderId="194" xfId="3463" quotePrefix="1" applyNumberFormat="1" applyFont="1" applyFill="1" applyBorder="1" applyAlignment="1">
      <alignment horizontal="center" vertical="center" wrapText="1"/>
    </xf>
    <xf numFmtId="168" fontId="10" fillId="0" borderId="205" xfId="3463" applyNumberFormat="1" applyFont="1" applyFill="1" applyBorder="1" applyAlignment="1">
      <alignment horizontal="left" vertical="center" wrapText="1"/>
    </xf>
    <xf numFmtId="168" fontId="10" fillId="0" borderId="194" xfId="3463" applyNumberFormat="1" applyFont="1" applyFill="1" applyBorder="1" applyAlignment="1">
      <alignment horizontal="center" vertical="center" wrapText="1"/>
    </xf>
    <xf numFmtId="168" fontId="10" fillId="0" borderId="199" xfId="3463" applyNumberFormat="1" applyFont="1" applyFill="1" applyBorder="1" applyAlignment="1">
      <alignment horizontal="left" vertical="center" wrapText="1"/>
    </xf>
    <xf numFmtId="0" fontId="10" fillId="0" borderId="211" xfId="3463" applyFont="1" applyFill="1" applyBorder="1" applyAlignment="1">
      <alignment horizontal="center" vertical="center" wrapText="1"/>
    </xf>
    <xf numFmtId="181" fontId="10" fillId="0" borderId="204" xfId="3463" applyNumberFormat="1" applyFont="1" applyFill="1" applyBorder="1" applyAlignment="1">
      <alignment horizontal="left" vertical="center" wrapText="1" indent="1"/>
    </xf>
    <xf numFmtId="168" fontId="10" fillId="0" borderId="126" xfId="3463" applyNumberFormat="1" applyFont="1" applyFill="1" applyBorder="1" applyAlignment="1">
      <alignment horizontal="center" vertical="center" wrapText="1"/>
    </xf>
    <xf numFmtId="181" fontId="10" fillId="0" borderId="149" xfId="3463" applyNumberFormat="1" applyFont="1" applyFill="1" applyBorder="1" applyAlignment="1">
      <alignment horizontal="left" vertical="center" wrapText="1" indent="1"/>
    </xf>
    <xf numFmtId="181" fontId="10" fillId="0" borderId="150" xfId="3463" quotePrefix="1" applyNumberFormat="1" applyFont="1" applyFill="1" applyBorder="1" applyAlignment="1">
      <alignment horizontal="center" vertical="center" wrapText="1"/>
    </xf>
    <xf numFmtId="49" fontId="12" fillId="0" borderId="121" xfId="3463" applyNumberFormat="1" applyFont="1" applyFill="1" applyBorder="1" applyAlignment="1">
      <alignment horizontal="center" vertical="center" wrapText="1"/>
    </xf>
    <xf numFmtId="181" fontId="10" fillId="0" borderId="126" xfId="3463" applyNumberFormat="1" applyFont="1" applyFill="1" applyBorder="1" applyAlignment="1">
      <alignment horizontal="left" vertical="center" wrapText="1" indent="1"/>
    </xf>
    <xf numFmtId="186" fontId="10" fillId="0" borderId="156" xfId="3463" applyNumberFormat="1" applyFont="1" applyFill="1" applyBorder="1" applyAlignment="1">
      <alignment horizontal="center" vertical="center" wrapText="1"/>
    </xf>
    <xf numFmtId="0" fontId="71" fillId="0" borderId="0" xfId="3465" applyFont="1" applyFill="1" applyBorder="1" applyAlignment="1">
      <alignment horizontal="center" vertical="top"/>
    </xf>
    <xf numFmtId="0" fontId="15" fillId="0" borderId="0" xfId="0" applyFont="1"/>
    <xf numFmtId="165" fontId="10" fillId="3" borderId="116" xfId="0" applyNumberFormat="1" applyFont="1" applyFill="1" applyBorder="1" applyAlignment="1">
      <alignment horizontal="right" vertical="center" indent="1"/>
    </xf>
    <xf numFmtId="165" fontId="14" fillId="3" borderId="172" xfId="0" applyNumberFormat="1" applyFont="1" applyFill="1" applyBorder="1" applyAlignment="1">
      <alignment horizontal="right" vertical="center" indent="1"/>
    </xf>
    <xf numFmtId="165" fontId="10" fillId="3" borderId="114" xfId="0" applyNumberFormat="1" applyFont="1" applyFill="1" applyBorder="1" applyAlignment="1">
      <alignment horizontal="right" vertical="center" indent="1"/>
    </xf>
    <xf numFmtId="165" fontId="10" fillId="3" borderId="212" xfId="0" applyNumberFormat="1" applyFont="1" applyFill="1" applyBorder="1" applyAlignment="1">
      <alignment horizontal="right" vertical="center" indent="1"/>
    </xf>
    <xf numFmtId="165" fontId="10" fillId="3" borderId="213" xfId="0" applyNumberFormat="1" applyFont="1" applyFill="1" applyBorder="1" applyAlignment="1">
      <alignment horizontal="right" vertical="center" indent="1"/>
    </xf>
    <xf numFmtId="165" fontId="10" fillId="3" borderId="80" xfId="0" applyNumberFormat="1" applyFont="1" applyFill="1" applyBorder="1" applyAlignment="1">
      <alignment horizontal="right" vertical="center" indent="1"/>
    </xf>
    <xf numFmtId="165" fontId="10" fillId="3" borderId="213" xfId="0" applyNumberFormat="1" applyFont="1" applyFill="1" applyBorder="1" applyAlignment="1">
      <alignment horizontal="right" indent="1"/>
    </xf>
    <xf numFmtId="165" fontId="10" fillId="3" borderId="25" xfId="0" applyNumberFormat="1" applyFont="1" applyFill="1" applyBorder="1" applyAlignment="1">
      <alignment horizontal="right" indent="1"/>
    </xf>
    <xf numFmtId="165" fontId="10" fillId="3" borderId="24" xfId="0" applyNumberFormat="1" applyFont="1" applyFill="1" applyBorder="1" applyAlignment="1">
      <alignment horizontal="right" indent="1"/>
    </xf>
    <xf numFmtId="165" fontId="10" fillId="3" borderId="11" xfId="0" applyNumberFormat="1" applyFont="1" applyFill="1" applyBorder="1" applyAlignment="1">
      <alignment horizontal="right" vertical="center" indent="1"/>
    </xf>
    <xf numFmtId="165" fontId="10" fillId="3" borderId="10" xfId="0" applyNumberFormat="1" applyFont="1" applyFill="1" applyBorder="1" applyAlignment="1">
      <alignment horizontal="right" vertical="center" indent="1"/>
    </xf>
    <xf numFmtId="165" fontId="14" fillId="3" borderId="172" xfId="0" applyNumberFormat="1" applyFont="1" applyFill="1" applyBorder="1" applyAlignment="1">
      <alignment horizontal="right" indent="1"/>
    </xf>
    <xf numFmtId="0" fontId="0" fillId="0" borderId="0" xfId="0"/>
    <xf numFmtId="165" fontId="10" fillId="3" borderId="24" xfId="0" applyNumberFormat="1" applyFont="1" applyFill="1" applyBorder="1" applyAlignment="1">
      <alignment horizontal="right" vertical="center" indent="1"/>
    </xf>
    <xf numFmtId="165" fontId="10" fillId="3" borderId="10" xfId="0" applyNumberFormat="1" applyFont="1" applyFill="1" applyBorder="1" applyAlignment="1">
      <alignment horizontal="right" vertical="center" indent="1"/>
    </xf>
    <xf numFmtId="0" fontId="15" fillId="0" borderId="0" xfId="0" applyFont="1"/>
    <xf numFmtId="0" fontId="24" fillId="0" borderId="0" xfId="0" applyFont="1"/>
    <xf numFmtId="0" fontId="15" fillId="0" borderId="0" xfId="0" applyFont="1"/>
    <xf numFmtId="185" fontId="10" fillId="3" borderId="86" xfId="0" applyNumberFormat="1" applyFont="1" applyFill="1" applyBorder="1" applyAlignment="1" applyProtection="1">
      <alignment horizontal="right" vertical="center" indent="1"/>
    </xf>
    <xf numFmtId="185" fontId="10" fillId="0" borderId="86" xfId="0" applyNumberFormat="1" applyFont="1" applyFill="1" applyBorder="1" applyAlignment="1" applyProtection="1">
      <alignment horizontal="right" vertical="center" indent="1"/>
    </xf>
    <xf numFmtId="185" fontId="10" fillId="0" borderId="71" xfId="0" applyNumberFormat="1" applyFont="1" applyFill="1" applyBorder="1" applyAlignment="1" applyProtection="1">
      <alignment horizontal="right" vertical="center" indent="1"/>
    </xf>
    <xf numFmtId="185" fontId="10" fillId="0" borderId="113" xfId="0" applyNumberFormat="1" applyFont="1" applyFill="1" applyBorder="1" applyAlignment="1" applyProtection="1">
      <alignment horizontal="right" vertical="center" indent="1"/>
    </xf>
    <xf numFmtId="185" fontId="10" fillId="3" borderId="3" xfId="0" applyNumberFormat="1" applyFont="1" applyFill="1" applyBorder="1" applyAlignment="1" applyProtection="1">
      <alignment horizontal="right" vertical="center" indent="1"/>
    </xf>
    <xf numFmtId="185" fontId="10" fillId="0" borderId="3" xfId="0" applyNumberFormat="1" applyFont="1" applyFill="1" applyBorder="1" applyAlignment="1" applyProtection="1">
      <alignment horizontal="right" vertical="center" indent="1"/>
    </xf>
    <xf numFmtId="165" fontId="28" fillId="3" borderId="228" xfId="0" applyNumberFormat="1" applyFont="1" applyFill="1" applyBorder="1" applyAlignment="1">
      <alignment horizontal="right" vertical="center" indent="1"/>
    </xf>
    <xf numFmtId="165" fontId="10" fillId="3" borderId="229" xfId="0" applyNumberFormat="1" applyFont="1" applyFill="1" applyBorder="1" applyAlignment="1">
      <alignment horizontal="right" vertical="center" indent="1"/>
    </xf>
    <xf numFmtId="197" fontId="15" fillId="0" borderId="0" xfId="0" applyNumberFormat="1" applyFont="1"/>
    <xf numFmtId="180" fontId="10" fillId="8" borderId="102" xfId="0" applyNumberFormat="1" applyFont="1" applyFill="1" applyBorder="1" applyAlignment="1">
      <alignment horizontal="right" vertical="center" wrapText="1" indent="1"/>
    </xf>
    <xf numFmtId="0" fontId="10" fillId="0" borderId="0" xfId="0" applyFont="1" applyFill="1" applyAlignment="1"/>
    <xf numFmtId="0" fontId="32" fillId="0" borderId="0" xfId="0" applyFont="1" applyFill="1" applyAlignment="1" applyProtection="1">
      <alignment vertical="top"/>
    </xf>
    <xf numFmtId="0" fontId="14" fillId="0" borderId="6" xfId="0" applyFont="1" applyFill="1" applyBorder="1" applyAlignment="1" applyProtection="1">
      <alignment horizontal="center" vertical="center"/>
    </xf>
    <xf numFmtId="0" fontId="14" fillId="0" borderId="131" xfId="0" applyFont="1" applyFill="1" applyBorder="1" applyAlignment="1" applyProtection="1">
      <alignment horizontal="center" vertical="center"/>
    </xf>
    <xf numFmtId="165" fontId="14" fillId="2" borderId="144" xfId="0" applyNumberFormat="1" applyFont="1" applyFill="1" applyBorder="1" applyAlignment="1">
      <alignment vertical="center"/>
    </xf>
    <xf numFmtId="165" fontId="14" fillId="2" borderId="131" xfId="0" applyNumberFormat="1" applyFont="1" applyFill="1" applyBorder="1" applyAlignment="1">
      <alignment vertical="center"/>
    </xf>
    <xf numFmtId="165" fontId="14" fillId="3" borderId="131" xfId="0" applyNumberFormat="1" applyFont="1" applyFill="1" applyBorder="1" applyAlignment="1">
      <alignment vertical="center"/>
    </xf>
    <xf numFmtId="185" fontId="10" fillId="3" borderId="3" xfId="0" applyNumberFormat="1" applyFont="1" applyFill="1" applyBorder="1" applyAlignment="1">
      <alignment vertical="center"/>
    </xf>
    <xf numFmtId="185" fontId="10" fillId="0" borderId="20" xfId="0" applyNumberFormat="1" applyFont="1" applyFill="1" applyBorder="1" applyAlignment="1">
      <alignment horizontal="right" vertical="center" indent="1"/>
    </xf>
    <xf numFmtId="185" fontId="14" fillId="0" borderId="88" xfId="0" applyNumberFormat="1" applyFont="1" applyFill="1" applyBorder="1" applyAlignment="1">
      <alignment horizontal="right" vertical="center"/>
    </xf>
    <xf numFmtId="0" fontId="166" fillId="2" borderId="1" xfId="0" applyFont="1" applyFill="1" applyBorder="1" applyAlignment="1"/>
    <xf numFmtId="0" fontId="167" fillId="2" borderId="0" xfId="0" applyFont="1" applyFill="1" applyBorder="1" applyAlignment="1"/>
    <xf numFmtId="0" fontId="168" fillId="2" borderId="1" xfId="0" applyFont="1" applyFill="1" applyBorder="1" applyAlignment="1"/>
    <xf numFmtId="0" fontId="169" fillId="2" borderId="1" xfId="0" applyFont="1" applyFill="1" applyBorder="1" applyAlignment="1" applyProtection="1">
      <alignment wrapText="1"/>
      <protection locked="0"/>
    </xf>
    <xf numFmtId="0" fontId="169" fillId="2" borderId="3" xfId="0" applyFont="1" applyFill="1" applyBorder="1" applyAlignment="1">
      <alignment horizontal="right"/>
    </xf>
    <xf numFmtId="0" fontId="170" fillId="2" borderId="3" xfId="0" applyFont="1" applyFill="1" applyBorder="1" applyAlignment="1">
      <alignment horizontal="right"/>
    </xf>
    <xf numFmtId="0" fontId="170" fillId="2" borderId="3" xfId="0" applyFont="1" applyFill="1" applyBorder="1" applyAlignment="1">
      <alignment horizontal="right" wrapText="1"/>
    </xf>
    <xf numFmtId="0" fontId="169" fillId="2" borderId="26" xfId="0" applyFont="1" applyFill="1" applyBorder="1" applyAlignment="1" applyProtection="1">
      <alignment wrapText="1"/>
      <protection locked="0"/>
    </xf>
    <xf numFmtId="0" fontId="169" fillId="2" borderId="110" xfId="0" applyFont="1" applyFill="1" applyBorder="1" applyAlignment="1">
      <alignment horizontal="right"/>
    </xf>
    <xf numFmtId="0" fontId="170" fillId="2" borderId="110" xfId="0" applyFont="1" applyFill="1" applyBorder="1" applyAlignment="1">
      <alignment horizontal="right"/>
    </xf>
    <xf numFmtId="0" fontId="170" fillId="2" borderId="110" xfId="0" applyFont="1" applyFill="1" applyBorder="1" applyAlignment="1">
      <alignment horizontal="right" wrapText="1"/>
    </xf>
    <xf numFmtId="0" fontId="170" fillId="0" borderId="144" xfId="0" applyFont="1" applyFill="1" applyBorder="1" applyAlignment="1" applyProtection="1">
      <alignment horizontal="center" vertical="center"/>
    </xf>
    <xf numFmtId="168" fontId="170" fillId="0" borderId="144" xfId="0" applyNumberFormat="1" applyFont="1" applyFill="1" applyBorder="1" applyAlignment="1">
      <alignment horizontal="right" vertical="center" wrapText="1" indent="1"/>
    </xf>
    <xf numFmtId="0" fontId="170" fillId="2" borderId="144" xfId="0" applyFont="1" applyFill="1" applyBorder="1" applyAlignment="1">
      <alignment horizontal="center" vertical="center" wrapText="1"/>
    </xf>
    <xf numFmtId="0" fontId="170" fillId="0" borderId="144" xfId="0" applyFont="1" applyFill="1" applyBorder="1" applyAlignment="1">
      <alignment horizontal="right" vertical="center" wrapText="1" indent="1"/>
    </xf>
    <xf numFmtId="0" fontId="172" fillId="2" borderId="144" xfId="0" applyFont="1" applyFill="1" applyBorder="1" applyAlignment="1">
      <alignment horizontal="center" vertical="center" wrapText="1"/>
    </xf>
    <xf numFmtId="3" fontId="170" fillId="0" borderId="144" xfId="0" applyNumberFormat="1" applyFont="1" applyFill="1" applyBorder="1" applyAlignment="1">
      <alignment horizontal="right" vertical="center" wrapText="1" indent="1"/>
    </xf>
    <xf numFmtId="0" fontId="173" fillId="2" borderId="0" xfId="0" applyFont="1" applyFill="1" applyBorder="1"/>
    <xf numFmtId="0" fontId="173" fillId="0" borderId="0" xfId="0" applyFont="1" applyFill="1" applyBorder="1" applyAlignment="1">
      <alignment horizontal="left"/>
    </xf>
    <xf numFmtId="0" fontId="21" fillId="0" borderId="0" xfId="0" applyFont="1" applyFill="1" applyBorder="1" applyAlignment="1">
      <alignment horizontal="center"/>
    </xf>
    <xf numFmtId="0" fontId="21" fillId="7" borderId="0" xfId="0" applyFont="1" applyFill="1" applyBorder="1" applyAlignment="1">
      <alignment horizontal="center"/>
    </xf>
    <xf numFmtId="0" fontId="173" fillId="7" borderId="0" xfId="0" applyFont="1" applyFill="1" applyBorder="1" applyAlignment="1">
      <alignment horizontal="left"/>
    </xf>
    <xf numFmtId="49" fontId="0" fillId="0" borderId="0" xfId="0" applyNumberFormat="1" applyFill="1"/>
    <xf numFmtId="0" fontId="171" fillId="2" borderId="121" xfId="0" applyFont="1" applyFill="1" applyBorder="1" applyAlignment="1">
      <alignment vertical="center" wrapText="1"/>
    </xf>
    <xf numFmtId="0" fontId="169" fillId="2" borderId="125" xfId="0" applyFont="1" applyFill="1" applyBorder="1" applyAlignment="1">
      <alignment horizontal="right" vertical="center" wrapText="1" indent="1"/>
    </xf>
    <xf numFmtId="0" fontId="169" fillId="2" borderId="125" xfId="0" applyFont="1" applyFill="1" applyBorder="1" applyAlignment="1">
      <alignment vertical="center" wrapText="1"/>
    </xf>
    <xf numFmtId="0" fontId="170" fillId="2" borderId="121" xfId="0" applyFont="1" applyFill="1" applyBorder="1" applyAlignment="1">
      <alignment vertical="center" wrapText="1"/>
    </xf>
    <xf numFmtId="0" fontId="170" fillId="2" borderId="125" xfId="0" applyFont="1" applyFill="1" applyBorder="1" applyAlignment="1">
      <alignment horizontal="right" vertical="center" wrapText="1" indent="1"/>
    </xf>
    <xf numFmtId="0" fontId="170" fillId="2" borderId="121" xfId="0" quotePrefix="1" applyFont="1" applyFill="1" applyBorder="1" applyAlignment="1">
      <alignment wrapText="1"/>
    </xf>
    <xf numFmtId="0" fontId="170" fillId="2" borderId="125" xfId="0" applyFont="1" applyFill="1" applyBorder="1" applyAlignment="1">
      <alignment wrapText="1"/>
    </xf>
    <xf numFmtId="0" fontId="170" fillId="2" borderId="125" xfId="0" applyFont="1" applyFill="1" applyBorder="1" applyAlignment="1">
      <alignment horizontal="center" wrapText="1"/>
    </xf>
    <xf numFmtId="0" fontId="170" fillId="0" borderId="125" xfId="0" applyFont="1" applyFill="1" applyBorder="1" applyAlignment="1">
      <alignment horizontal="right" wrapText="1" indent="1"/>
    </xf>
    <xf numFmtId="0" fontId="169" fillId="2" borderId="125" xfId="0" applyFont="1" applyFill="1" applyBorder="1" applyAlignment="1">
      <alignment horizontal="center" vertical="center" wrapText="1"/>
    </xf>
    <xf numFmtId="0" fontId="169" fillId="0" borderId="125" xfId="0" applyFont="1" applyFill="1" applyBorder="1" applyAlignment="1">
      <alignment horizontal="right" wrapText="1" indent="1"/>
    </xf>
    <xf numFmtId="0" fontId="169" fillId="0" borderId="125" xfId="0" applyFont="1" applyFill="1" applyBorder="1" applyAlignment="1">
      <alignment horizontal="right" vertical="center" wrapText="1" indent="1"/>
    </xf>
    <xf numFmtId="0" fontId="170" fillId="2" borderId="125" xfId="0" applyFont="1" applyFill="1" applyBorder="1" applyAlignment="1">
      <alignment horizontal="right" vertical="center" wrapText="1"/>
    </xf>
    <xf numFmtId="0" fontId="170" fillId="0" borderId="0" xfId="0" applyFont="1" applyFill="1" applyAlignment="1"/>
    <xf numFmtId="0" fontId="174" fillId="0" borderId="0" xfId="0" applyFont="1" applyFill="1" applyAlignment="1" applyProtection="1"/>
    <xf numFmtId="0" fontId="170" fillId="0" borderId="0" xfId="0" applyFont="1" applyFill="1" applyAlignment="1"/>
    <xf numFmtId="0" fontId="174" fillId="0" borderId="0" xfId="0" applyFont="1" applyFill="1" applyAlignment="1" applyProtection="1"/>
    <xf numFmtId="0" fontId="170" fillId="0" borderId="0" xfId="0" applyFont="1" applyFill="1" applyAlignment="1">
      <alignment vertical="top"/>
    </xf>
    <xf numFmtId="0" fontId="170" fillId="0" borderId="0" xfId="0" applyFont="1" applyFill="1" applyBorder="1" applyAlignment="1"/>
    <xf numFmtId="0" fontId="49" fillId="0" borderId="0" xfId="0" applyFont="1" applyAlignment="1">
      <alignment horizontal="left" wrapText="1"/>
    </xf>
    <xf numFmtId="0" fontId="49" fillId="0" borderId="0" xfId="0" applyFont="1" applyAlignment="1">
      <alignment horizontal="left" vertical="top" wrapText="1"/>
    </xf>
    <xf numFmtId="0" fontId="10" fillId="0" borderId="0" xfId="0" applyFont="1" applyFill="1" applyBorder="1" applyAlignment="1" applyProtection="1">
      <alignment vertical="center" wrapText="1"/>
    </xf>
    <xf numFmtId="0" fontId="0" fillId="0" borderId="0" xfId="0" applyFill="1" applyAlignment="1"/>
    <xf numFmtId="0" fontId="10" fillId="2" borderId="26" xfId="0" applyFont="1" applyFill="1" applyBorder="1" applyAlignment="1">
      <alignment horizontal="center" wrapText="1"/>
    </xf>
    <xf numFmtId="0" fontId="10" fillId="2" borderId="14" xfId="0" applyFont="1" applyFill="1" applyBorder="1" applyAlignment="1">
      <alignment horizontal="center" wrapText="1"/>
    </xf>
    <xf numFmtId="0" fontId="32" fillId="0" borderId="0" xfId="0" applyFont="1" applyFill="1" applyAlignment="1">
      <alignment vertical="top" wrapText="1"/>
    </xf>
    <xf numFmtId="0" fontId="10" fillId="2" borderId="12" xfId="0" applyFont="1" applyFill="1" applyBorder="1" applyAlignment="1">
      <alignment horizontal="center" wrapText="1"/>
    </xf>
    <xf numFmtId="0" fontId="10" fillId="2" borderId="0" xfId="0" applyFont="1" applyFill="1" applyBorder="1" applyAlignment="1">
      <alignment horizontal="right" wrapText="1"/>
    </xf>
    <xf numFmtId="0" fontId="13" fillId="2" borderId="3" xfId="0" applyFont="1" applyFill="1" applyBorder="1" applyAlignment="1">
      <alignment horizontal="right" wrapText="1"/>
    </xf>
    <xf numFmtId="0" fontId="32" fillId="0" borderId="0" xfId="0" applyFont="1" applyFill="1" applyAlignment="1" applyProtection="1">
      <alignment horizontal="left" vertical="top"/>
    </xf>
    <xf numFmtId="0" fontId="0" fillId="0" borderId="0" xfId="0" applyFill="1" applyAlignment="1">
      <alignment horizontal="left" vertical="top"/>
    </xf>
    <xf numFmtId="0" fontId="17" fillId="2" borderId="138" xfId="0" applyFont="1" applyFill="1" applyBorder="1" applyAlignment="1">
      <alignment horizontal="left" wrapText="1"/>
    </xf>
    <xf numFmtId="0" fontId="17" fillId="2" borderId="145" xfId="0" applyFont="1" applyFill="1" applyBorder="1" applyAlignment="1">
      <alignment horizontal="left" wrapText="1"/>
    </xf>
    <xf numFmtId="0" fontId="32" fillId="0" borderId="0" xfId="0" applyFont="1" applyFill="1" applyAlignment="1">
      <alignment horizontal="center" vertical="top" wrapText="1"/>
    </xf>
    <xf numFmtId="0" fontId="13" fillId="2" borderId="52" xfId="0" applyFont="1" applyFill="1" applyBorder="1" applyAlignment="1">
      <alignment horizontal="center" wrapText="1"/>
    </xf>
    <xf numFmtId="0" fontId="13" fillId="2" borderId="27" xfId="0" applyFont="1" applyFill="1" applyBorder="1" applyAlignment="1">
      <alignment horizontal="center" wrapText="1"/>
    </xf>
    <xf numFmtId="0" fontId="13" fillId="2" borderId="54" xfId="0" applyFont="1" applyFill="1" applyBorder="1" applyAlignment="1">
      <alignment horizontal="center"/>
    </xf>
    <xf numFmtId="0" fontId="13" fillId="2" borderId="28" xfId="0" applyFont="1" applyFill="1" applyBorder="1" applyAlignment="1">
      <alignment horizontal="center"/>
    </xf>
    <xf numFmtId="0" fontId="13" fillId="2" borderId="46" xfId="0" applyFont="1" applyFill="1" applyBorder="1" applyAlignment="1">
      <alignment horizontal="center"/>
    </xf>
    <xf numFmtId="0" fontId="13" fillId="2" borderId="54" xfId="0" applyFont="1" applyFill="1" applyBorder="1" applyAlignment="1">
      <alignment horizontal="center" wrapText="1"/>
    </xf>
    <xf numFmtId="0" fontId="13" fillId="2" borderId="28" xfId="0" applyFont="1" applyFill="1" applyBorder="1" applyAlignment="1">
      <alignment horizontal="center" wrapText="1"/>
    </xf>
    <xf numFmtId="0" fontId="32" fillId="0" borderId="0" xfId="0" applyFont="1" applyAlignment="1" applyProtection="1">
      <alignment horizontal="left" vertical="top"/>
    </xf>
    <xf numFmtId="0" fontId="0" fillId="0" borderId="0" xfId="0" applyAlignment="1">
      <alignment horizontal="left" vertical="top"/>
    </xf>
    <xf numFmtId="0" fontId="0" fillId="0" borderId="0" xfId="0" applyAlignment="1"/>
    <xf numFmtId="0" fontId="10" fillId="0" borderId="111" xfId="0" applyFont="1" applyFill="1" applyBorder="1" applyAlignment="1">
      <alignment horizontal="center" wrapText="1"/>
    </xf>
    <xf numFmtId="0" fontId="10" fillId="0" borderId="110" xfId="0" applyFont="1" applyFill="1" applyBorder="1" applyAlignment="1">
      <alignment horizontal="center" wrapText="1"/>
    </xf>
    <xf numFmtId="0" fontId="10" fillId="0" borderId="0" xfId="0" applyFont="1" applyFill="1" applyBorder="1" applyAlignment="1">
      <alignment horizontal="left" vertical="top" wrapText="1"/>
    </xf>
    <xf numFmtId="0" fontId="32" fillId="0" borderId="0" xfId="0" applyFont="1" applyFill="1" applyAlignment="1">
      <alignment horizontal="left" wrapText="1"/>
    </xf>
    <xf numFmtId="0" fontId="96" fillId="0" borderId="0" xfId="0" applyFont="1" applyFill="1" applyAlignment="1">
      <alignment horizontal="center" vertical="top" wrapText="1"/>
    </xf>
    <xf numFmtId="182" fontId="50" fillId="0" borderId="147" xfId="0" applyNumberFormat="1" applyFont="1" applyFill="1" applyBorder="1" applyAlignment="1">
      <alignment horizontal="center" vertical="center" wrapText="1"/>
    </xf>
    <xf numFmtId="0" fontId="13" fillId="0" borderId="121" xfId="0" applyFont="1" applyFill="1" applyBorder="1" applyAlignment="1">
      <alignment horizontal="center" vertical="center"/>
    </xf>
    <xf numFmtId="0" fontId="13" fillId="0" borderId="145" xfId="0" applyFont="1" applyFill="1" applyBorder="1" applyAlignment="1">
      <alignment horizontal="center" vertical="center"/>
    </xf>
    <xf numFmtId="0" fontId="13" fillId="0" borderId="125" xfId="0" applyFont="1" applyFill="1" applyBorder="1" applyAlignment="1">
      <alignment horizontal="center" vertical="center"/>
    </xf>
    <xf numFmtId="49" fontId="10" fillId="2" borderId="126" xfId="0" applyNumberFormat="1" applyFont="1" applyFill="1" applyBorder="1" applyAlignment="1">
      <alignment horizontal="center" vertical="center" wrapText="1"/>
    </xf>
    <xf numFmtId="49" fontId="10" fillId="2" borderId="127" xfId="0" applyNumberFormat="1" applyFont="1" applyFill="1" applyBorder="1" applyAlignment="1">
      <alignment horizontal="center" vertical="center" wrapText="1"/>
    </xf>
    <xf numFmtId="49" fontId="10" fillId="2" borderId="128" xfId="0" applyNumberFormat="1" applyFont="1" applyFill="1" applyBorder="1" applyAlignment="1">
      <alignment horizontal="center" vertical="center" wrapText="1"/>
    </xf>
    <xf numFmtId="181" fontId="10" fillId="0" borderId="156" xfId="0" applyNumberFormat="1" applyFont="1" applyFill="1" applyBorder="1" applyAlignment="1">
      <alignment horizontal="center" vertical="center" wrapText="1"/>
    </xf>
    <xf numFmtId="181" fontId="10" fillId="0" borderId="152" xfId="0" applyNumberFormat="1" applyFont="1" applyFill="1" applyBorder="1" applyAlignment="1">
      <alignment horizontal="center" vertical="center" wrapText="1"/>
    </xf>
    <xf numFmtId="181" fontId="10" fillId="0" borderId="153" xfId="0" applyNumberFormat="1" applyFont="1" applyFill="1" applyBorder="1" applyAlignment="1">
      <alignment horizontal="center" vertical="center" wrapText="1"/>
    </xf>
    <xf numFmtId="0" fontId="8" fillId="2" borderId="1" xfId="0" applyFont="1" applyFill="1" applyBorder="1" applyAlignment="1">
      <alignment wrapText="1"/>
    </xf>
    <xf numFmtId="0" fontId="11" fillId="0" borderId="0" xfId="0" applyFont="1" applyFill="1" applyBorder="1" applyAlignment="1">
      <alignment horizontal="left" vertical="top"/>
    </xf>
    <xf numFmtId="0" fontId="11" fillId="10" borderId="0" xfId="0" applyFont="1" applyFill="1" applyBorder="1" applyAlignment="1">
      <alignment horizontal="left" vertical="top"/>
    </xf>
    <xf numFmtId="0" fontId="11" fillId="0" borderId="0" xfId="3465" applyFont="1" applyFill="1" applyBorder="1" applyAlignment="1">
      <alignment horizontal="left" vertical="top"/>
    </xf>
    <xf numFmtId="0" fontId="11" fillId="10" borderId="0" xfId="3465" applyFont="1" applyFill="1" applyBorder="1" applyAlignment="1">
      <alignment horizontal="left" vertical="top"/>
    </xf>
    <xf numFmtId="181" fontId="10" fillId="0" borderId="156" xfId="3463" quotePrefix="1" applyNumberFormat="1" applyFont="1" applyFill="1" applyBorder="1" applyAlignment="1">
      <alignment horizontal="center" vertical="center" wrapText="1"/>
    </xf>
    <xf numFmtId="0" fontId="0" fillId="0" borderId="152" xfId="0" applyBorder="1" applyAlignment="1">
      <alignment horizontal="center" vertical="center" wrapText="1"/>
    </xf>
    <xf numFmtId="181" fontId="10" fillId="0" borderId="156" xfId="3463" applyNumberFormat="1" applyFont="1" applyFill="1" applyBorder="1" applyAlignment="1">
      <alignment horizontal="center" vertical="center" wrapText="1"/>
    </xf>
    <xf numFmtId="181" fontId="10" fillId="0" borderId="150" xfId="3463" quotePrefix="1" applyNumberFormat="1" applyFont="1" applyFill="1" applyBorder="1" applyAlignment="1">
      <alignment horizontal="center" vertical="center" wrapText="1"/>
    </xf>
    <xf numFmtId="0" fontId="0" fillId="0" borderId="151" xfId="0" applyBorder="1" applyAlignment="1">
      <alignment horizontal="center" vertical="center" wrapText="1"/>
    </xf>
    <xf numFmtId="0" fontId="10" fillId="0" borderId="151" xfId="3464" applyFont="1" applyBorder="1" applyAlignment="1">
      <alignment horizontal="center" vertical="center" wrapText="1"/>
    </xf>
    <xf numFmtId="181" fontId="10" fillId="0" borderId="126" xfId="3463" applyNumberFormat="1" applyFont="1" applyFill="1" applyBorder="1" applyAlignment="1">
      <alignment horizontal="center" vertical="center" wrapText="1"/>
    </xf>
    <xf numFmtId="0" fontId="0" fillId="0" borderId="127" xfId="0" applyBorder="1" applyAlignment="1">
      <alignment horizontal="center"/>
    </xf>
    <xf numFmtId="181" fontId="10" fillId="0" borderId="126" xfId="3463" quotePrefix="1" applyNumberFormat="1" applyFont="1" applyFill="1" applyBorder="1" applyAlignment="1">
      <alignment horizontal="center" vertical="center" wrapText="1"/>
    </xf>
    <xf numFmtId="181" fontId="10" fillId="0" borderId="127" xfId="3463" quotePrefix="1" applyNumberFormat="1" applyFont="1" applyFill="1" applyBorder="1" applyAlignment="1">
      <alignment horizontal="center" vertical="center" wrapText="1"/>
    </xf>
    <xf numFmtId="181" fontId="10" fillId="0" borderId="152" xfId="3463" quotePrefix="1" applyNumberFormat="1" applyFont="1" applyFill="1" applyBorder="1" applyAlignment="1">
      <alignment horizontal="center" vertical="center" wrapText="1"/>
    </xf>
    <xf numFmtId="181" fontId="10" fillId="0" borderId="151" xfId="3463" quotePrefix="1" applyNumberFormat="1" applyFont="1" applyFill="1" applyBorder="1" applyAlignment="1">
      <alignment horizontal="center" vertical="center" wrapText="1"/>
    </xf>
    <xf numFmtId="181" fontId="10" fillId="0" borderId="149" xfId="3463" quotePrefix="1" applyNumberFormat="1" applyFont="1" applyFill="1" applyBorder="1" applyAlignment="1">
      <alignment horizontal="center" vertical="center" wrapText="1"/>
    </xf>
    <xf numFmtId="0" fontId="0" fillId="0" borderId="127" xfId="0" applyBorder="1" applyAlignment="1">
      <alignment horizontal="center" vertical="center" wrapText="1"/>
    </xf>
    <xf numFmtId="181" fontId="13" fillId="2" borderId="121" xfId="3463" applyNumberFormat="1" applyFont="1" applyFill="1" applyBorder="1" applyAlignment="1">
      <alignment horizontal="center" vertical="center" wrapText="1"/>
    </xf>
    <xf numFmtId="0" fontId="0" fillId="0" borderId="145" xfId="0" applyBorder="1" applyAlignment="1">
      <alignment horizontal="center" vertical="center" wrapText="1"/>
    </xf>
    <xf numFmtId="0" fontId="3" fillId="0" borderId="152" xfId="3464" applyBorder="1" applyAlignment="1">
      <alignment horizontal="center" vertical="center" wrapText="1"/>
    </xf>
    <xf numFmtId="0" fontId="3" fillId="0" borderId="127" xfId="2175" applyBorder="1" applyAlignment="1">
      <alignment horizontal="center" vertical="center" wrapText="1"/>
    </xf>
    <xf numFmtId="181" fontId="11" fillId="0" borderId="0" xfId="3463" applyNumberFormat="1" applyFont="1" applyFill="1" applyBorder="1" applyAlignment="1">
      <alignment horizontal="left" vertical="center" wrapText="1"/>
    </xf>
    <xf numFmtId="181" fontId="10" fillId="0" borderId="152" xfId="3463" applyNumberFormat="1" applyFont="1" applyFill="1" applyBorder="1" applyAlignment="1">
      <alignment horizontal="center" vertical="center" wrapText="1"/>
    </xf>
    <xf numFmtId="168" fontId="13" fillId="0" borderId="121" xfId="3463" applyNumberFormat="1" applyFont="1" applyFill="1" applyBorder="1" applyAlignment="1">
      <alignment horizontal="center" vertical="center" wrapText="1"/>
    </xf>
    <xf numFmtId="168" fontId="12" fillId="0" borderId="145" xfId="3463" applyNumberFormat="1" applyFont="1" applyFill="1" applyBorder="1" applyAlignment="1">
      <alignment horizontal="center" vertical="center" wrapText="1"/>
    </xf>
    <xf numFmtId="168" fontId="12" fillId="0" borderId="125" xfId="3463" applyNumberFormat="1" applyFont="1" applyFill="1" applyBorder="1" applyAlignment="1">
      <alignment horizontal="center" vertical="center" wrapText="1"/>
    </xf>
    <xf numFmtId="181" fontId="10" fillId="0" borderId="122" xfId="3463" applyNumberFormat="1" applyFont="1" applyFill="1" applyBorder="1" applyAlignment="1">
      <alignment horizontal="center" vertical="center" wrapText="1"/>
    </xf>
    <xf numFmtId="181" fontId="10" fillId="0" borderId="195" xfId="3463" applyNumberFormat="1" applyFont="1" applyFill="1" applyBorder="1" applyAlignment="1">
      <alignment horizontal="center" vertical="center" wrapText="1"/>
    </xf>
    <xf numFmtId="181" fontId="10" fillId="0" borderId="196" xfId="3463" applyNumberFormat="1" applyFont="1" applyFill="1" applyBorder="1" applyAlignment="1">
      <alignment horizontal="center" vertical="center" wrapText="1"/>
    </xf>
    <xf numFmtId="168" fontId="12" fillId="0" borderId="121" xfId="3463" applyNumberFormat="1" applyFont="1" applyFill="1" applyBorder="1" applyAlignment="1">
      <alignment horizontal="center" vertical="center" wrapText="1"/>
    </xf>
    <xf numFmtId="168" fontId="13" fillId="0" borderId="201" xfId="3463" applyNumberFormat="1" applyFont="1" applyFill="1" applyBorder="1" applyAlignment="1">
      <alignment horizontal="center" vertical="center" wrapText="1"/>
    </xf>
    <xf numFmtId="168" fontId="13" fillId="0" borderId="200" xfId="3463" applyNumberFormat="1" applyFont="1" applyFill="1" applyBorder="1" applyAlignment="1">
      <alignment horizontal="center" vertical="center" wrapText="1"/>
    </xf>
    <xf numFmtId="0" fontId="10" fillId="7" borderId="202" xfId="3463" applyFont="1" applyFill="1" applyBorder="1" applyAlignment="1">
      <alignment horizontal="center" vertical="center" wrapText="1"/>
    </xf>
    <xf numFmtId="0" fontId="10" fillId="7" borderId="203" xfId="3463" applyFont="1" applyFill="1" applyBorder="1" applyAlignment="1">
      <alignment horizontal="center" vertical="center" wrapText="1"/>
    </xf>
    <xf numFmtId="0" fontId="10" fillId="7" borderId="197" xfId="3463" applyFont="1" applyFill="1" applyBorder="1" applyAlignment="1">
      <alignment horizontal="center" vertical="center" wrapText="1"/>
    </xf>
    <xf numFmtId="0" fontId="10" fillId="7" borderId="194" xfId="3463" applyFont="1" applyFill="1" applyBorder="1" applyAlignment="1">
      <alignment horizontal="center" vertical="center" wrapText="1"/>
    </xf>
    <xf numFmtId="3" fontId="10" fillId="7" borderId="204" xfId="3463" applyNumberFormat="1" applyFont="1" applyFill="1" applyBorder="1" applyAlignment="1">
      <alignment horizontal="center" vertical="center" wrapText="1"/>
    </xf>
    <xf numFmtId="3" fontId="10" fillId="7" borderId="205" xfId="3463" applyNumberFormat="1" applyFont="1" applyFill="1" applyBorder="1" applyAlignment="1">
      <alignment horizontal="center" vertical="center" wrapText="1"/>
    </xf>
    <xf numFmtId="0" fontId="10" fillId="7" borderId="205" xfId="3463" applyFont="1" applyFill="1" applyBorder="1" applyAlignment="1">
      <alignment horizontal="center" vertical="center" wrapText="1"/>
    </xf>
    <xf numFmtId="0" fontId="10" fillId="7" borderId="154" xfId="3463" applyFont="1" applyFill="1" applyBorder="1" applyAlignment="1">
      <alignment horizontal="center" vertical="center" wrapText="1"/>
    </xf>
    <xf numFmtId="0" fontId="32" fillId="0" borderId="206" xfId="3463" applyFont="1" applyFill="1" applyBorder="1" applyAlignment="1">
      <alignment horizontal="center" vertical="center" wrapText="1"/>
    </xf>
    <xf numFmtId="0" fontId="32" fillId="0" borderId="197" xfId="3463" applyFont="1" applyFill="1" applyBorder="1" applyAlignment="1">
      <alignment horizontal="center" vertical="center" wrapText="1"/>
    </xf>
    <xf numFmtId="0" fontId="32" fillId="0" borderId="194" xfId="3463" applyFont="1" applyFill="1" applyBorder="1" applyAlignment="1">
      <alignment horizontal="center" vertical="center" wrapText="1"/>
    </xf>
    <xf numFmtId="0" fontId="10" fillId="0" borderId="156" xfId="3463" applyFont="1" applyFill="1" applyBorder="1" applyAlignment="1">
      <alignment horizontal="center" vertical="center" wrapText="1"/>
    </xf>
    <xf numFmtId="0" fontId="10" fillId="0" borderId="205" xfId="3463" applyFont="1" applyFill="1" applyBorder="1" applyAlignment="1">
      <alignment horizontal="center" vertical="center" wrapText="1"/>
    </xf>
    <xf numFmtId="0" fontId="32" fillId="0" borderId="205" xfId="3463" applyFont="1" applyFill="1" applyBorder="1" applyAlignment="1">
      <alignment horizontal="center" vertical="center" wrapText="1"/>
    </xf>
    <xf numFmtId="0" fontId="32" fillId="0" borderId="154" xfId="3463" applyFont="1" applyFill="1" applyBorder="1" applyAlignment="1">
      <alignment horizontal="center" vertical="center" wrapText="1"/>
    </xf>
    <xf numFmtId="0" fontId="10" fillId="2" borderId="156" xfId="3463" applyFont="1" applyFill="1" applyBorder="1" applyAlignment="1">
      <alignment horizontal="center" vertical="center" wrapText="1"/>
    </xf>
    <xf numFmtId="0" fontId="10" fillId="2" borderId="205" xfId="3463" applyFont="1" applyFill="1" applyBorder="1" applyAlignment="1">
      <alignment horizontal="center" vertical="center" wrapText="1"/>
    </xf>
    <xf numFmtId="0" fontId="10" fillId="2" borderId="154" xfId="3463" applyFont="1" applyFill="1" applyBorder="1" applyAlignment="1">
      <alignment horizontal="center" vertical="center" wrapText="1"/>
    </xf>
    <xf numFmtId="0" fontId="14" fillId="0" borderId="3" xfId="3463" applyFont="1" applyFill="1" applyBorder="1" applyAlignment="1">
      <alignment horizontal="left"/>
    </xf>
    <xf numFmtId="0" fontId="14" fillId="0" borderId="2" xfId="3463" applyFont="1" applyFill="1" applyBorder="1" applyAlignment="1">
      <alignment horizontal="left"/>
    </xf>
    <xf numFmtId="168" fontId="13" fillId="7" borderId="201" xfId="3463" applyNumberFormat="1" applyFont="1" applyFill="1" applyBorder="1" applyAlignment="1">
      <alignment horizontal="center" vertical="center" wrapText="1"/>
    </xf>
    <xf numFmtId="168" fontId="13" fillId="7" borderId="200" xfId="3463" applyNumberFormat="1" applyFont="1" applyFill="1" applyBorder="1" applyAlignment="1">
      <alignment horizontal="center" vertical="center" wrapText="1"/>
    </xf>
    <xf numFmtId="0" fontId="10" fillId="2" borderId="206" xfId="3463" applyFont="1" applyFill="1" applyBorder="1" applyAlignment="1">
      <alignment horizontal="center" vertical="center" wrapText="1"/>
    </xf>
    <xf numFmtId="0" fontId="10" fillId="2" borderId="197" xfId="3463" applyFont="1" applyFill="1" applyBorder="1" applyAlignment="1">
      <alignment horizontal="center" vertical="center" wrapText="1"/>
    </xf>
    <xf numFmtId="0" fontId="10" fillId="2" borderId="194" xfId="3463" applyFont="1" applyFill="1" applyBorder="1" applyAlignment="1">
      <alignment horizontal="center" vertical="center" wrapText="1"/>
    </xf>
    <xf numFmtId="0" fontId="10" fillId="2" borderId="210" xfId="3463" applyFont="1" applyFill="1" applyBorder="1" applyAlignment="1">
      <alignment horizontal="center" vertical="center" wrapText="1"/>
    </xf>
    <xf numFmtId="0" fontId="10" fillId="2" borderId="203" xfId="3463" applyFont="1" applyFill="1" applyBorder="1" applyAlignment="1">
      <alignment horizontal="center" vertical="center" wrapText="1"/>
    </xf>
    <xf numFmtId="0" fontId="32" fillId="0" borderId="0" xfId="0" applyFont="1" applyFill="1" applyBorder="1" applyAlignment="1">
      <alignment horizontal="left" wrapText="1"/>
    </xf>
    <xf numFmtId="0" fontId="0" fillId="0" borderId="0" xfId="0" applyFill="1" applyBorder="1" applyAlignment="1">
      <alignment horizontal="left" wrapText="1"/>
    </xf>
    <xf numFmtId="0" fontId="0" fillId="0" borderId="0" xfId="0" applyFill="1" applyAlignment="1">
      <alignment vertical="top" wrapText="1"/>
    </xf>
    <xf numFmtId="0" fontId="32" fillId="0" borderId="0" xfId="0" applyFont="1" applyAlignment="1">
      <alignment vertical="top"/>
    </xf>
    <xf numFmtId="0" fontId="0" fillId="0" borderId="0" xfId="0" applyAlignment="1">
      <alignment vertical="top"/>
    </xf>
    <xf numFmtId="0" fontId="32" fillId="0" borderId="0" xfId="0" applyFont="1" applyAlignment="1">
      <alignment vertical="top" wrapText="1"/>
    </xf>
    <xf numFmtId="0" fontId="0" fillId="0" borderId="0" xfId="0" applyAlignment="1">
      <alignment vertical="top" wrapText="1"/>
    </xf>
    <xf numFmtId="0" fontId="10" fillId="0" borderId="0" xfId="0" applyFont="1" applyFill="1" applyBorder="1" applyAlignment="1">
      <alignment vertical="top" wrapText="1"/>
    </xf>
    <xf numFmtId="0" fontId="32" fillId="0" borderId="0" xfId="0" applyFont="1" applyFill="1" applyAlignment="1">
      <alignment vertical="top"/>
    </xf>
    <xf numFmtId="0" fontId="0" fillId="0" borderId="0" xfId="0" applyFill="1" applyAlignment="1">
      <alignment vertical="top"/>
    </xf>
    <xf numFmtId="0" fontId="32" fillId="0" borderId="0" xfId="0" applyFont="1" applyFill="1" applyBorder="1" applyAlignment="1">
      <alignment horizontal="left"/>
    </xf>
    <xf numFmtId="0" fontId="93" fillId="0" borderId="0" xfId="0" applyFont="1" applyFill="1" applyAlignment="1">
      <alignment vertical="top" wrapText="1"/>
    </xf>
    <xf numFmtId="0" fontId="0" fillId="0" borderId="0" xfId="0" applyFont="1" applyFill="1" applyAlignment="1">
      <alignment vertical="top"/>
    </xf>
    <xf numFmtId="0" fontId="165" fillId="0" borderId="0" xfId="0" applyFont="1" applyFill="1" applyAlignment="1">
      <alignment vertical="top" wrapText="1"/>
    </xf>
  </cellXfs>
  <cellStyles count="11104">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3"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4"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70" xr:uid="{00000000-0005-0000-0000-0000A4000000}"/>
    <cellStyle name="_Data 2 2" xfId="5241" xr:uid="{00000000-0005-0000-0000-0000A5000000}"/>
    <cellStyle name="_Header" xfId="169" xr:uid="{00000000-0005-0000-0000-0000A6000000}"/>
    <cellStyle name="_Row1" xfId="170" xr:uid="{00000000-0005-0000-0000-0000A7000000}"/>
    <cellStyle name="_Row1 10" xfId="171" xr:uid="{00000000-0005-0000-0000-0000A8000000}"/>
    <cellStyle name="_Row1 10 2" xfId="172" xr:uid="{00000000-0005-0000-0000-0000A9000000}"/>
    <cellStyle name="_Row1 11" xfId="173" xr:uid="{00000000-0005-0000-0000-0000AA000000}"/>
    <cellStyle name="_Row1 11 2" xfId="174" xr:uid="{00000000-0005-0000-0000-0000AB000000}"/>
    <cellStyle name="_Row1 12" xfId="175" xr:uid="{00000000-0005-0000-0000-0000AC000000}"/>
    <cellStyle name="_Row1 12 2" xfId="176" xr:uid="{00000000-0005-0000-0000-0000AD000000}"/>
    <cellStyle name="_Row1 13" xfId="177" xr:uid="{00000000-0005-0000-0000-0000AE000000}"/>
    <cellStyle name="_Row1 13 2" xfId="178" xr:uid="{00000000-0005-0000-0000-0000AF000000}"/>
    <cellStyle name="_Row1 14" xfId="179" xr:uid="{00000000-0005-0000-0000-0000B0000000}"/>
    <cellStyle name="_Row1 14 2" xfId="180" xr:uid="{00000000-0005-0000-0000-0000B1000000}"/>
    <cellStyle name="_Row1 15" xfId="181" xr:uid="{00000000-0005-0000-0000-0000B2000000}"/>
    <cellStyle name="_Row1 15 2" xfId="182" xr:uid="{00000000-0005-0000-0000-0000B3000000}"/>
    <cellStyle name="_Row1 16" xfId="183" xr:uid="{00000000-0005-0000-0000-0000B4000000}"/>
    <cellStyle name="_Row1 16 2" xfId="184" xr:uid="{00000000-0005-0000-0000-0000B5000000}"/>
    <cellStyle name="_Row1 17" xfId="185" xr:uid="{00000000-0005-0000-0000-0000B6000000}"/>
    <cellStyle name="_Row1 17 2" xfId="186" xr:uid="{00000000-0005-0000-0000-0000B7000000}"/>
    <cellStyle name="_Row1 18" xfId="187" xr:uid="{00000000-0005-0000-0000-0000B8000000}"/>
    <cellStyle name="_Row1 18 2" xfId="188" xr:uid="{00000000-0005-0000-0000-0000B9000000}"/>
    <cellStyle name="_Row1 19" xfId="189" xr:uid="{00000000-0005-0000-0000-0000BA000000}"/>
    <cellStyle name="_Row1 19 2" xfId="190" xr:uid="{00000000-0005-0000-0000-0000BB000000}"/>
    <cellStyle name="_Row1 2" xfId="191" xr:uid="{00000000-0005-0000-0000-0000BC000000}"/>
    <cellStyle name="_Row1 2 2" xfId="192" xr:uid="{00000000-0005-0000-0000-0000BD000000}"/>
    <cellStyle name="_Row1 20" xfId="193" xr:uid="{00000000-0005-0000-0000-0000BE000000}"/>
    <cellStyle name="_Row1 20 2" xfId="194" xr:uid="{00000000-0005-0000-0000-0000BF000000}"/>
    <cellStyle name="_Row1 21" xfId="195" xr:uid="{00000000-0005-0000-0000-0000C0000000}"/>
    <cellStyle name="_Row1 21 2" xfId="196" xr:uid="{00000000-0005-0000-0000-0000C1000000}"/>
    <cellStyle name="_Row1 22" xfId="197" xr:uid="{00000000-0005-0000-0000-0000C2000000}"/>
    <cellStyle name="_Row1 22 2" xfId="198" xr:uid="{00000000-0005-0000-0000-0000C3000000}"/>
    <cellStyle name="_Row1 23" xfId="199" xr:uid="{00000000-0005-0000-0000-0000C4000000}"/>
    <cellStyle name="_Row1 23 2" xfId="200" xr:uid="{00000000-0005-0000-0000-0000C5000000}"/>
    <cellStyle name="_Row1 24" xfId="201" xr:uid="{00000000-0005-0000-0000-0000C6000000}"/>
    <cellStyle name="_Row1 24 2" xfId="202" xr:uid="{00000000-0005-0000-0000-0000C7000000}"/>
    <cellStyle name="_Row1 25" xfId="203" xr:uid="{00000000-0005-0000-0000-0000C8000000}"/>
    <cellStyle name="_Row1 25 2" xfId="204" xr:uid="{00000000-0005-0000-0000-0000C9000000}"/>
    <cellStyle name="_Row1 26" xfId="205" xr:uid="{00000000-0005-0000-0000-0000CA000000}"/>
    <cellStyle name="_Row1 26 2" xfId="206" xr:uid="{00000000-0005-0000-0000-0000CB000000}"/>
    <cellStyle name="_Row1 27" xfId="207" xr:uid="{00000000-0005-0000-0000-0000CC000000}"/>
    <cellStyle name="_Row1 27 2" xfId="208" xr:uid="{00000000-0005-0000-0000-0000CD000000}"/>
    <cellStyle name="_Row1 28" xfId="209" xr:uid="{00000000-0005-0000-0000-0000CE000000}"/>
    <cellStyle name="_Row1 28 2" xfId="210" xr:uid="{00000000-0005-0000-0000-0000CF000000}"/>
    <cellStyle name="_Row1 29" xfId="211" xr:uid="{00000000-0005-0000-0000-0000D0000000}"/>
    <cellStyle name="_Row1 29 2" xfId="212" xr:uid="{00000000-0005-0000-0000-0000D1000000}"/>
    <cellStyle name="_Row1 3" xfId="213" xr:uid="{00000000-0005-0000-0000-0000D2000000}"/>
    <cellStyle name="_Row1 3 2" xfId="214" xr:uid="{00000000-0005-0000-0000-0000D3000000}"/>
    <cellStyle name="_Row1 30" xfId="215" xr:uid="{00000000-0005-0000-0000-0000D4000000}"/>
    <cellStyle name="_Row1 30 2" xfId="216" xr:uid="{00000000-0005-0000-0000-0000D5000000}"/>
    <cellStyle name="_Row1 31" xfId="217" xr:uid="{00000000-0005-0000-0000-0000D6000000}"/>
    <cellStyle name="_Row1 31 2" xfId="218" xr:uid="{00000000-0005-0000-0000-0000D7000000}"/>
    <cellStyle name="_Row1 32" xfId="219" xr:uid="{00000000-0005-0000-0000-0000D8000000}"/>
    <cellStyle name="_Row1 32 2" xfId="220" xr:uid="{00000000-0005-0000-0000-0000D9000000}"/>
    <cellStyle name="_Row1 33" xfId="221" xr:uid="{00000000-0005-0000-0000-0000DA000000}"/>
    <cellStyle name="_Row1 33 2" xfId="222" xr:uid="{00000000-0005-0000-0000-0000DB000000}"/>
    <cellStyle name="_Row1 34" xfId="223" xr:uid="{00000000-0005-0000-0000-0000DC000000}"/>
    <cellStyle name="_Row1 34 2" xfId="224" xr:uid="{00000000-0005-0000-0000-0000DD000000}"/>
    <cellStyle name="_Row1 35" xfId="225" xr:uid="{00000000-0005-0000-0000-0000DE000000}"/>
    <cellStyle name="_Row1 35 2" xfId="226" xr:uid="{00000000-0005-0000-0000-0000DF000000}"/>
    <cellStyle name="_Row1 36" xfId="227" xr:uid="{00000000-0005-0000-0000-0000E0000000}"/>
    <cellStyle name="_Row1 36 2" xfId="228" xr:uid="{00000000-0005-0000-0000-0000E1000000}"/>
    <cellStyle name="_Row1 37" xfId="229" xr:uid="{00000000-0005-0000-0000-0000E2000000}"/>
    <cellStyle name="_Row1 37 2" xfId="230" xr:uid="{00000000-0005-0000-0000-0000E3000000}"/>
    <cellStyle name="_Row1 38" xfId="5055" xr:uid="{00000000-0005-0000-0000-0000E4000000}"/>
    <cellStyle name="_Row1 4" xfId="231" xr:uid="{00000000-0005-0000-0000-0000E5000000}"/>
    <cellStyle name="_Row1 4 2" xfId="232" xr:uid="{00000000-0005-0000-0000-0000E6000000}"/>
    <cellStyle name="_Row1 5" xfId="233" xr:uid="{00000000-0005-0000-0000-0000E7000000}"/>
    <cellStyle name="_Row1 5 2" xfId="234" xr:uid="{00000000-0005-0000-0000-0000E8000000}"/>
    <cellStyle name="_Row1 6" xfId="235" xr:uid="{00000000-0005-0000-0000-0000E9000000}"/>
    <cellStyle name="_Row1 6 2" xfId="236" xr:uid="{00000000-0005-0000-0000-0000EA000000}"/>
    <cellStyle name="_Row1 7" xfId="237" xr:uid="{00000000-0005-0000-0000-0000EB000000}"/>
    <cellStyle name="_Row1 7 2" xfId="238" xr:uid="{00000000-0005-0000-0000-0000EC000000}"/>
    <cellStyle name="_Row1 8" xfId="239" xr:uid="{00000000-0005-0000-0000-0000ED000000}"/>
    <cellStyle name="_Row1 8 2" xfId="240" xr:uid="{00000000-0005-0000-0000-0000EE000000}"/>
    <cellStyle name="_Row1 9" xfId="241" xr:uid="{00000000-0005-0000-0000-0000EF000000}"/>
    <cellStyle name="_Row1 9 2" xfId="242" xr:uid="{00000000-0005-0000-0000-0000F0000000}"/>
    <cellStyle name="_Row2" xfId="243" xr:uid="{00000000-0005-0000-0000-0000F1000000}"/>
    <cellStyle name="_Row3" xfId="244" xr:uid="{00000000-0005-0000-0000-0000F2000000}"/>
    <cellStyle name="_Row4" xfId="245" xr:uid="{00000000-0005-0000-0000-0000F3000000}"/>
    <cellStyle name="_Row4 2" xfId="246" xr:uid="{00000000-0005-0000-0000-0000F4000000}"/>
    <cellStyle name="_Row5" xfId="247" xr:uid="{00000000-0005-0000-0000-0000F5000000}"/>
    <cellStyle name="_Row6" xfId="248" xr:uid="{00000000-0005-0000-0000-0000F6000000}"/>
    <cellStyle name="_Row7" xfId="249" xr:uid="{00000000-0005-0000-0000-0000F7000000}"/>
    <cellStyle name="_Tabelle von S4S Target - Nachricht (Rich-Text) " xfId="11" xr:uid="{00000000-0005-0000-0000-0000F8000000}"/>
    <cellStyle name="20% - Akzent1 2" xfId="250" xr:uid="{00000000-0005-0000-0000-0000F9000000}"/>
    <cellStyle name="20% - Akzent2 2" xfId="251" xr:uid="{00000000-0005-0000-0000-0000FA000000}"/>
    <cellStyle name="20% - Akzent3 2" xfId="252" xr:uid="{00000000-0005-0000-0000-0000FB000000}"/>
    <cellStyle name="20% - Akzent4 2" xfId="253" xr:uid="{00000000-0005-0000-0000-0000FC000000}"/>
    <cellStyle name="20% - Akzent5 2" xfId="254" xr:uid="{00000000-0005-0000-0000-0000FD000000}"/>
    <cellStyle name="20% - Akzent6 2" xfId="255" xr:uid="{00000000-0005-0000-0000-0000FE000000}"/>
    <cellStyle name="40% - Akzent1 2" xfId="256" xr:uid="{00000000-0005-0000-0000-0000FF000000}"/>
    <cellStyle name="40% - Akzent2 2" xfId="257" xr:uid="{00000000-0005-0000-0000-000000010000}"/>
    <cellStyle name="40% - Akzent3 2" xfId="258" xr:uid="{00000000-0005-0000-0000-000001010000}"/>
    <cellStyle name="40% - Akzent4 2" xfId="259" xr:uid="{00000000-0005-0000-0000-000002010000}"/>
    <cellStyle name="40% - Akzent5 2" xfId="260" xr:uid="{00000000-0005-0000-0000-000003010000}"/>
    <cellStyle name="40% - Akzent6 2" xfId="261" xr:uid="{00000000-0005-0000-0000-000004010000}"/>
    <cellStyle name="60% - Akzent1 2" xfId="262" xr:uid="{00000000-0005-0000-0000-000005010000}"/>
    <cellStyle name="60% - Akzent2 2" xfId="263" xr:uid="{00000000-0005-0000-0000-000006010000}"/>
    <cellStyle name="60% - Akzent3 2" xfId="264" xr:uid="{00000000-0005-0000-0000-000007010000}"/>
    <cellStyle name="60% - Akzent4 2" xfId="265" xr:uid="{00000000-0005-0000-0000-000008010000}"/>
    <cellStyle name="60% - Akzent5 2" xfId="266" xr:uid="{00000000-0005-0000-0000-000009010000}"/>
    <cellStyle name="60% - Akzent6 2" xfId="267" xr:uid="{00000000-0005-0000-0000-00000A010000}"/>
    <cellStyle name="Accent1 - 20%" xfId="2401" xr:uid="{00000000-0005-0000-0000-00000B010000}"/>
    <cellStyle name="Accent1 - 40%" xfId="2402" xr:uid="{00000000-0005-0000-0000-00000C010000}"/>
    <cellStyle name="Accent1 - 60%" xfId="2403" xr:uid="{00000000-0005-0000-0000-00000D010000}"/>
    <cellStyle name="Accent2 - 20%" xfId="2404" xr:uid="{00000000-0005-0000-0000-00000E010000}"/>
    <cellStyle name="Accent2 - 40%" xfId="2405" xr:uid="{00000000-0005-0000-0000-00000F010000}"/>
    <cellStyle name="Accent2 - 60%" xfId="2406" xr:uid="{00000000-0005-0000-0000-000010010000}"/>
    <cellStyle name="Accent3 - 20%" xfId="2407" xr:uid="{00000000-0005-0000-0000-000011010000}"/>
    <cellStyle name="Accent3 - 40%" xfId="2408" xr:uid="{00000000-0005-0000-0000-000012010000}"/>
    <cellStyle name="Accent3 - 60%" xfId="2409" xr:uid="{00000000-0005-0000-0000-000013010000}"/>
    <cellStyle name="Accent4 - 20%" xfId="2410" xr:uid="{00000000-0005-0000-0000-000014010000}"/>
    <cellStyle name="Accent4 - 40%" xfId="2411" xr:uid="{00000000-0005-0000-0000-000015010000}"/>
    <cellStyle name="Accent4 - 60%" xfId="2412" xr:uid="{00000000-0005-0000-0000-000016010000}"/>
    <cellStyle name="Accent5 - 20%" xfId="2413" xr:uid="{00000000-0005-0000-0000-000017010000}"/>
    <cellStyle name="Accent5 - 40%" xfId="2414" xr:uid="{00000000-0005-0000-0000-000018010000}"/>
    <cellStyle name="Accent5 - 60%" xfId="2415" xr:uid="{00000000-0005-0000-0000-000019010000}"/>
    <cellStyle name="Accent6 - 20%" xfId="2416" xr:uid="{00000000-0005-0000-0000-00001A010000}"/>
    <cellStyle name="Accent6 - 40%" xfId="2417" xr:uid="{00000000-0005-0000-0000-00001B010000}"/>
    <cellStyle name="Accent6 - 60%" xfId="2418" xr:uid="{00000000-0005-0000-0000-00001C010000}"/>
    <cellStyle name="Akzent1 2" xfId="268" xr:uid="{00000000-0005-0000-0000-00001D010000}"/>
    <cellStyle name="Akzent1 3" xfId="2419" xr:uid="{00000000-0005-0000-0000-00001E010000}"/>
    <cellStyle name="Akzent2 2" xfId="269" xr:uid="{00000000-0005-0000-0000-00001F010000}"/>
    <cellStyle name="Akzent2 3" xfId="2420" xr:uid="{00000000-0005-0000-0000-000020010000}"/>
    <cellStyle name="Akzent3 2" xfId="270" xr:uid="{00000000-0005-0000-0000-000021010000}"/>
    <cellStyle name="Akzent3 3" xfId="2421" xr:uid="{00000000-0005-0000-0000-000022010000}"/>
    <cellStyle name="Akzent4 2" xfId="271" xr:uid="{00000000-0005-0000-0000-000023010000}"/>
    <cellStyle name="Akzent4 3" xfId="2422" xr:uid="{00000000-0005-0000-0000-000024010000}"/>
    <cellStyle name="Akzent5 2" xfId="272" xr:uid="{00000000-0005-0000-0000-000025010000}"/>
    <cellStyle name="Akzent5 3" xfId="2423" xr:uid="{00000000-0005-0000-0000-000026010000}"/>
    <cellStyle name="Akzent6 2" xfId="273" xr:uid="{00000000-0005-0000-0000-000027010000}"/>
    <cellStyle name="Akzent6 3" xfId="2424" xr:uid="{00000000-0005-0000-0000-000028010000}"/>
    <cellStyle name="Ausgabe 2" xfId="274" xr:uid="{00000000-0005-0000-0000-000029010000}"/>
    <cellStyle name="Ausgabe 2 2" xfId="2425" xr:uid="{00000000-0005-0000-0000-00002A010000}"/>
    <cellStyle name="Ausgabe 2 2 2" xfId="5374" xr:uid="{00000000-0005-0000-0000-00002B010000}"/>
    <cellStyle name="Ausgabe 2 2 3" xfId="9000" xr:uid="{00000000-0005-0000-0000-00002C010000}"/>
    <cellStyle name="Ausgabe 2 3" xfId="3621" xr:uid="{00000000-0005-0000-0000-00002D010000}"/>
    <cellStyle name="Ausgabe 2 3 2" xfId="5375" xr:uid="{00000000-0005-0000-0000-00002E010000}"/>
    <cellStyle name="Ausgabe 2 3 3" xfId="8999" xr:uid="{00000000-0005-0000-0000-00002F010000}"/>
    <cellStyle name="Ausgabe 2 4" xfId="5373" xr:uid="{00000000-0005-0000-0000-000030010000}"/>
    <cellStyle name="Ausgabe 2 5" xfId="9001" xr:uid="{00000000-0005-0000-0000-000031010000}"/>
    <cellStyle name="Ausgabe 3" xfId="275" xr:uid="{00000000-0005-0000-0000-000032010000}"/>
    <cellStyle name="Ausgabe 3 2" xfId="2426" xr:uid="{00000000-0005-0000-0000-000033010000}"/>
    <cellStyle name="Ausgabe 3 2 2" xfId="5377" xr:uid="{00000000-0005-0000-0000-000034010000}"/>
    <cellStyle name="Ausgabe 3 2 3" xfId="8997" xr:uid="{00000000-0005-0000-0000-000035010000}"/>
    <cellStyle name="Ausgabe 3 3" xfId="4439" xr:uid="{00000000-0005-0000-0000-000036010000}"/>
    <cellStyle name="Ausgabe 3 3 2" xfId="5378" xr:uid="{00000000-0005-0000-0000-000037010000}"/>
    <cellStyle name="Ausgabe 3 3 3" xfId="8996" xr:uid="{00000000-0005-0000-0000-000038010000}"/>
    <cellStyle name="Ausgabe 3 4" xfId="5376" xr:uid="{00000000-0005-0000-0000-000039010000}"/>
    <cellStyle name="Ausgabe 3 5" xfId="8998" xr:uid="{00000000-0005-0000-0000-00003A010000}"/>
    <cellStyle name="Ausgabe 4" xfId="2427" xr:uid="{00000000-0005-0000-0000-00003B010000}"/>
    <cellStyle name="Ausgabe 4 2" xfId="4115" xr:uid="{00000000-0005-0000-0000-00003C010000}"/>
    <cellStyle name="Ausgabe 4 2 2" xfId="5380" xr:uid="{00000000-0005-0000-0000-00003D010000}"/>
    <cellStyle name="Ausgabe 4 2 3" xfId="8994" xr:uid="{00000000-0005-0000-0000-00003E010000}"/>
    <cellStyle name="Ausgabe 4 3" xfId="4729" xr:uid="{00000000-0005-0000-0000-00003F010000}"/>
    <cellStyle name="Ausgabe 4 3 2" xfId="8993" xr:uid="{00000000-0005-0000-0000-000040010000}"/>
    <cellStyle name="Ausgabe 4 4" xfId="5379" xr:uid="{00000000-0005-0000-0000-000041010000}"/>
    <cellStyle name="Ausgabe 4 5" xfId="8995" xr:uid="{00000000-0005-0000-0000-000042010000}"/>
    <cellStyle name="Berechnung 2" xfId="276" xr:uid="{00000000-0005-0000-0000-000043010000}"/>
    <cellStyle name="Berechnung 2 2" xfId="2428" xr:uid="{00000000-0005-0000-0000-000044010000}"/>
    <cellStyle name="Berechnung 2 2 2" xfId="5383" xr:uid="{00000000-0005-0000-0000-000045010000}"/>
    <cellStyle name="Berechnung 2 2 3" xfId="8991" xr:uid="{00000000-0005-0000-0000-000046010000}"/>
    <cellStyle name="Berechnung 2 3" xfId="3686" xr:uid="{00000000-0005-0000-0000-000047010000}"/>
    <cellStyle name="Berechnung 2 3 2" xfId="5384" xr:uid="{00000000-0005-0000-0000-000048010000}"/>
    <cellStyle name="Berechnung 2 3 3" xfId="8990" xr:uid="{00000000-0005-0000-0000-000049010000}"/>
    <cellStyle name="Berechnung 2 4" xfId="3790" xr:uid="{00000000-0005-0000-0000-00004A010000}"/>
    <cellStyle name="Berechnung 2 4 2" xfId="5385" xr:uid="{00000000-0005-0000-0000-00004B010000}"/>
    <cellStyle name="Berechnung 2 4 3" xfId="8989" xr:uid="{00000000-0005-0000-0000-00004C010000}"/>
    <cellStyle name="Berechnung 2 5" xfId="5382" xr:uid="{00000000-0005-0000-0000-00004D010000}"/>
    <cellStyle name="Berechnung 2 6" xfId="8992" xr:uid="{00000000-0005-0000-0000-00004E010000}"/>
    <cellStyle name="Berechnung 3" xfId="2429" xr:uid="{00000000-0005-0000-0000-00004F010000}"/>
    <cellStyle name="Berechnung 3 2" xfId="4116" xr:uid="{00000000-0005-0000-0000-000050010000}"/>
    <cellStyle name="Berechnung 3 2 2" xfId="5387" xr:uid="{00000000-0005-0000-0000-000051010000}"/>
    <cellStyle name="Berechnung 3 2 3" xfId="8987" xr:uid="{00000000-0005-0000-0000-000052010000}"/>
    <cellStyle name="Berechnung 3 3" xfId="4730" xr:uid="{00000000-0005-0000-0000-000053010000}"/>
    <cellStyle name="Berechnung 3 3 2" xfId="8986" xr:uid="{00000000-0005-0000-0000-000054010000}"/>
    <cellStyle name="Berechnung 3 4" xfId="8988" xr:uid="{00000000-0005-0000-0000-000055010000}"/>
    <cellStyle name="Comma  - Style1" xfId="277" xr:uid="{00000000-0005-0000-0000-000056010000}"/>
    <cellStyle name="Comma  - Style1 10" xfId="278" xr:uid="{00000000-0005-0000-0000-000057010000}"/>
    <cellStyle name="Comma  - Style1 10 2" xfId="279" xr:uid="{00000000-0005-0000-0000-000058010000}"/>
    <cellStyle name="Comma  - Style1 11" xfId="280" xr:uid="{00000000-0005-0000-0000-000059010000}"/>
    <cellStyle name="Comma  - Style1 11 2" xfId="281" xr:uid="{00000000-0005-0000-0000-00005A010000}"/>
    <cellStyle name="Comma  - Style1 12" xfId="282" xr:uid="{00000000-0005-0000-0000-00005B010000}"/>
    <cellStyle name="Comma  - Style1 12 2" xfId="283" xr:uid="{00000000-0005-0000-0000-00005C010000}"/>
    <cellStyle name="Comma  - Style1 13" xfId="284" xr:uid="{00000000-0005-0000-0000-00005D010000}"/>
    <cellStyle name="Comma  - Style1 13 2" xfId="285" xr:uid="{00000000-0005-0000-0000-00005E010000}"/>
    <cellStyle name="Comma  - Style1 14" xfId="286" xr:uid="{00000000-0005-0000-0000-00005F010000}"/>
    <cellStyle name="Comma  - Style1 14 2" xfId="287" xr:uid="{00000000-0005-0000-0000-000060010000}"/>
    <cellStyle name="Comma  - Style1 15" xfId="288" xr:uid="{00000000-0005-0000-0000-000061010000}"/>
    <cellStyle name="Comma  - Style1 15 2" xfId="289" xr:uid="{00000000-0005-0000-0000-000062010000}"/>
    <cellStyle name="Comma  - Style1 16" xfId="290" xr:uid="{00000000-0005-0000-0000-000063010000}"/>
    <cellStyle name="Comma  - Style1 16 2" xfId="291" xr:uid="{00000000-0005-0000-0000-000064010000}"/>
    <cellStyle name="Comma  - Style1 17" xfId="292" xr:uid="{00000000-0005-0000-0000-000065010000}"/>
    <cellStyle name="Comma  - Style1 17 2" xfId="293" xr:uid="{00000000-0005-0000-0000-000066010000}"/>
    <cellStyle name="Comma  - Style1 18" xfId="294" xr:uid="{00000000-0005-0000-0000-000067010000}"/>
    <cellStyle name="Comma  - Style1 18 2" xfId="295" xr:uid="{00000000-0005-0000-0000-000068010000}"/>
    <cellStyle name="Comma  - Style1 19" xfId="296" xr:uid="{00000000-0005-0000-0000-000069010000}"/>
    <cellStyle name="Comma  - Style1 19 2" xfId="297" xr:uid="{00000000-0005-0000-0000-00006A010000}"/>
    <cellStyle name="Comma  - Style1 2" xfId="298" xr:uid="{00000000-0005-0000-0000-00006B010000}"/>
    <cellStyle name="Comma  - Style1 2 2" xfId="299" xr:uid="{00000000-0005-0000-0000-00006C010000}"/>
    <cellStyle name="Comma  - Style1 20" xfId="300" xr:uid="{00000000-0005-0000-0000-00006D010000}"/>
    <cellStyle name="Comma  - Style1 20 2" xfId="301" xr:uid="{00000000-0005-0000-0000-00006E010000}"/>
    <cellStyle name="Comma  - Style1 21" xfId="302" xr:uid="{00000000-0005-0000-0000-00006F010000}"/>
    <cellStyle name="Comma  - Style1 21 2" xfId="303" xr:uid="{00000000-0005-0000-0000-000070010000}"/>
    <cellStyle name="Comma  - Style1 22" xfId="304" xr:uid="{00000000-0005-0000-0000-000071010000}"/>
    <cellStyle name="Comma  - Style1 22 2" xfId="305" xr:uid="{00000000-0005-0000-0000-000072010000}"/>
    <cellStyle name="Comma  - Style1 23" xfId="306" xr:uid="{00000000-0005-0000-0000-000073010000}"/>
    <cellStyle name="Comma  - Style1 23 2" xfId="307" xr:uid="{00000000-0005-0000-0000-000074010000}"/>
    <cellStyle name="Comma  - Style1 24" xfId="308" xr:uid="{00000000-0005-0000-0000-000075010000}"/>
    <cellStyle name="Comma  - Style1 24 2" xfId="309" xr:uid="{00000000-0005-0000-0000-000076010000}"/>
    <cellStyle name="Comma  - Style1 25" xfId="310" xr:uid="{00000000-0005-0000-0000-000077010000}"/>
    <cellStyle name="Comma  - Style1 25 2" xfId="311" xr:uid="{00000000-0005-0000-0000-000078010000}"/>
    <cellStyle name="Comma  - Style1 26" xfId="312" xr:uid="{00000000-0005-0000-0000-000079010000}"/>
    <cellStyle name="Comma  - Style1 26 2" xfId="313" xr:uid="{00000000-0005-0000-0000-00007A010000}"/>
    <cellStyle name="Comma  - Style1 27" xfId="314" xr:uid="{00000000-0005-0000-0000-00007B010000}"/>
    <cellStyle name="Comma  - Style1 27 2" xfId="315" xr:uid="{00000000-0005-0000-0000-00007C010000}"/>
    <cellStyle name="Comma  - Style1 28" xfId="316" xr:uid="{00000000-0005-0000-0000-00007D010000}"/>
    <cellStyle name="Comma  - Style1 28 2" xfId="317" xr:uid="{00000000-0005-0000-0000-00007E010000}"/>
    <cellStyle name="Comma  - Style1 29" xfId="318" xr:uid="{00000000-0005-0000-0000-00007F010000}"/>
    <cellStyle name="Comma  - Style1 29 2" xfId="319" xr:uid="{00000000-0005-0000-0000-000080010000}"/>
    <cellStyle name="Comma  - Style1 3" xfId="320" xr:uid="{00000000-0005-0000-0000-000081010000}"/>
    <cellStyle name="Comma  - Style1 3 2" xfId="321" xr:uid="{00000000-0005-0000-0000-000082010000}"/>
    <cellStyle name="Comma  - Style1 30" xfId="322" xr:uid="{00000000-0005-0000-0000-000083010000}"/>
    <cellStyle name="Comma  - Style1 30 2" xfId="323" xr:uid="{00000000-0005-0000-0000-000084010000}"/>
    <cellStyle name="Comma  - Style1 31" xfId="324" xr:uid="{00000000-0005-0000-0000-000085010000}"/>
    <cellStyle name="Comma  - Style1 31 2" xfId="325" xr:uid="{00000000-0005-0000-0000-000086010000}"/>
    <cellStyle name="Comma  - Style1 32" xfId="326" xr:uid="{00000000-0005-0000-0000-000087010000}"/>
    <cellStyle name="Comma  - Style1 32 2" xfId="327" xr:uid="{00000000-0005-0000-0000-000088010000}"/>
    <cellStyle name="Comma  - Style1 33" xfId="328" xr:uid="{00000000-0005-0000-0000-000089010000}"/>
    <cellStyle name="Comma  - Style1 33 2" xfId="329" xr:uid="{00000000-0005-0000-0000-00008A010000}"/>
    <cellStyle name="Comma  - Style1 34" xfId="330" xr:uid="{00000000-0005-0000-0000-00008B010000}"/>
    <cellStyle name="Comma  - Style1 34 2" xfId="331" xr:uid="{00000000-0005-0000-0000-00008C010000}"/>
    <cellStyle name="Comma  - Style1 35" xfId="332" xr:uid="{00000000-0005-0000-0000-00008D010000}"/>
    <cellStyle name="Comma  - Style1 35 2" xfId="333" xr:uid="{00000000-0005-0000-0000-00008E010000}"/>
    <cellStyle name="Comma  - Style1 36" xfId="334" xr:uid="{00000000-0005-0000-0000-00008F010000}"/>
    <cellStyle name="Comma  - Style1 36 2" xfId="335" xr:uid="{00000000-0005-0000-0000-000090010000}"/>
    <cellStyle name="Comma  - Style1 37" xfId="336" xr:uid="{00000000-0005-0000-0000-000091010000}"/>
    <cellStyle name="Comma  - Style1 37 2" xfId="337" xr:uid="{00000000-0005-0000-0000-000092010000}"/>
    <cellStyle name="Comma  - Style1 38" xfId="5056" xr:uid="{00000000-0005-0000-0000-000093010000}"/>
    <cellStyle name="Comma  - Style1 4" xfId="338" xr:uid="{00000000-0005-0000-0000-000094010000}"/>
    <cellStyle name="Comma  - Style1 4 2" xfId="339" xr:uid="{00000000-0005-0000-0000-000095010000}"/>
    <cellStyle name="Comma  - Style1 5" xfId="340" xr:uid="{00000000-0005-0000-0000-000096010000}"/>
    <cellStyle name="Comma  - Style1 5 2" xfId="341" xr:uid="{00000000-0005-0000-0000-000097010000}"/>
    <cellStyle name="Comma  - Style1 6" xfId="342" xr:uid="{00000000-0005-0000-0000-000098010000}"/>
    <cellStyle name="Comma  - Style1 6 2" xfId="343" xr:uid="{00000000-0005-0000-0000-000099010000}"/>
    <cellStyle name="Comma  - Style1 7" xfId="344" xr:uid="{00000000-0005-0000-0000-00009A010000}"/>
    <cellStyle name="Comma  - Style1 7 2" xfId="345" xr:uid="{00000000-0005-0000-0000-00009B010000}"/>
    <cellStyle name="Comma  - Style1 8" xfId="346" xr:uid="{00000000-0005-0000-0000-00009C010000}"/>
    <cellStyle name="Comma  - Style1 8 2" xfId="347" xr:uid="{00000000-0005-0000-0000-00009D010000}"/>
    <cellStyle name="Comma  - Style1 9" xfId="348" xr:uid="{00000000-0005-0000-0000-00009E010000}"/>
    <cellStyle name="Comma  - Style1 9 2" xfId="349" xr:uid="{00000000-0005-0000-0000-00009F010000}"/>
    <cellStyle name="Comma  - Style2" xfId="350" xr:uid="{00000000-0005-0000-0000-0000A0010000}"/>
    <cellStyle name="Comma  - Style2 10" xfId="351" xr:uid="{00000000-0005-0000-0000-0000A1010000}"/>
    <cellStyle name="Comma  - Style2 10 2" xfId="352" xr:uid="{00000000-0005-0000-0000-0000A2010000}"/>
    <cellStyle name="Comma  - Style2 11" xfId="353" xr:uid="{00000000-0005-0000-0000-0000A3010000}"/>
    <cellStyle name="Comma  - Style2 11 2" xfId="354" xr:uid="{00000000-0005-0000-0000-0000A4010000}"/>
    <cellStyle name="Comma  - Style2 12" xfId="355" xr:uid="{00000000-0005-0000-0000-0000A5010000}"/>
    <cellStyle name="Comma  - Style2 12 2" xfId="356" xr:uid="{00000000-0005-0000-0000-0000A6010000}"/>
    <cellStyle name="Comma  - Style2 13" xfId="357" xr:uid="{00000000-0005-0000-0000-0000A7010000}"/>
    <cellStyle name="Comma  - Style2 13 2" xfId="358" xr:uid="{00000000-0005-0000-0000-0000A8010000}"/>
    <cellStyle name="Comma  - Style2 14" xfId="359" xr:uid="{00000000-0005-0000-0000-0000A9010000}"/>
    <cellStyle name="Comma  - Style2 14 2" xfId="360" xr:uid="{00000000-0005-0000-0000-0000AA010000}"/>
    <cellStyle name="Comma  - Style2 15" xfId="361" xr:uid="{00000000-0005-0000-0000-0000AB010000}"/>
    <cellStyle name="Comma  - Style2 15 2" xfId="362" xr:uid="{00000000-0005-0000-0000-0000AC010000}"/>
    <cellStyle name="Comma  - Style2 16" xfId="363" xr:uid="{00000000-0005-0000-0000-0000AD010000}"/>
    <cellStyle name="Comma  - Style2 16 2" xfId="364" xr:uid="{00000000-0005-0000-0000-0000AE010000}"/>
    <cellStyle name="Comma  - Style2 17" xfId="365" xr:uid="{00000000-0005-0000-0000-0000AF010000}"/>
    <cellStyle name="Comma  - Style2 17 2" xfId="366" xr:uid="{00000000-0005-0000-0000-0000B0010000}"/>
    <cellStyle name="Comma  - Style2 18" xfId="367" xr:uid="{00000000-0005-0000-0000-0000B1010000}"/>
    <cellStyle name="Comma  - Style2 18 2" xfId="368" xr:uid="{00000000-0005-0000-0000-0000B2010000}"/>
    <cellStyle name="Comma  - Style2 19" xfId="369" xr:uid="{00000000-0005-0000-0000-0000B3010000}"/>
    <cellStyle name="Comma  - Style2 19 2" xfId="370" xr:uid="{00000000-0005-0000-0000-0000B4010000}"/>
    <cellStyle name="Comma  - Style2 2" xfId="371" xr:uid="{00000000-0005-0000-0000-0000B5010000}"/>
    <cellStyle name="Comma  - Style2 2 2" xfId="372" xr:uid="{00000000-0005-0000-0000-0000B6010000}"/>
    <cellStyle name="Comma  - Style2 20" xfId="373" xr:uid="{00000000-0005-0000-0000-0000B7010000}"/>
    <cellStyle name="Comma  - Style2 20 2" xfId="374" xr:uid="{00000000-0005-0000-0000-0000B8010000}"/>
    <cellStyle name="Comma  - Style2 21" xfId="375" xr:uid="{00000000-0005-0000-0000-0000B9010000}"/>
    <cellStyle name="Comma  - Style2 21 2" xfId="376" xr:uid="{00000000-0005-0000-0000-0000BA010000}"/>
    <cellStyle name="Comma  - Style2 22" xfId="377" xr:uid="{00000000-0005-0000-0000-0000BB010000}"/>
    <cellStyle name="Comma  - Style2 22 2" xfId="378" xr:uid="{00000000-0005-0000-0000-0000BC010000}"/>
    <cellStyle name="Comma  - Style2 23" xfId="379" xr:uid="{00000000-0005-0000-0000-0000BD010000}"/>
    <cellStyle name="Comma  - Style2 23 2" xfId="380" xr:uid="{00000000-0005-0000-0000-0000BE010000}"/>
    <cellStyle name="Comma  - Style2 24" xfId="381" xr:uid="{00000000-0005-0000-0000-0000BF010000}"/>
    <cellStyle name="Comma  - Style2 24 2" xfId="382" xr:uid="{00000000-0005-0000-0000-0000C0010000}"/>
    <cellStyle name="Comma  - Style2 25" xfId="383" xr:uid="{00000000-0005-0000-0000-0000C1010000}"/>
    <cellStyle name="Comma  - Style2 25 2" xfId="384" xr:uid="{00000000-0005-0000-0000-0000C2010000}"/>
    <cellStyle name="Comma  - Style2 26" xfId="385" xr:uid="{00000000-0005-0000-0000-0000C3010000}"/>
    <cellStyle name="Comma  - Style2 26 2" xfId="386" xr:uid="{00000000-0005-0000-0000-0000C4010000}"/>
    <cellStyle name="Comma  - Style2 27" xfId="387" xr:uid="{00000000-0005-0000-0000-0000C5010000}"/>
    <cellStyle name="Comma  - Style2 27 2" xfId="388" xr:uid="{00000000-0005-0000-0000-0000C6010000}"/>
    <cellStyle name="Comma  - Style2 28" xfId="389" xr:uid="{00000000-0005-0000-0000-0000C7010000}"/>
    <cellStyle name="Comma  - Style2 28 2" xfId="390" xr:uid="{00000000-0005-0000-0000-0000C8010000}"/>
    <cellStyle name="Comma  - Style2 29" xfId="391" xr:uid="{00000000-0005-0000-0000-0000C9010000}"/>
    <cellStyle name="Comma  - Style2 29 2" xfId="392" xr:uid="{00000000-0005-0000-0000-0000CA010000}"/>
    <cellStyle name="Comma  - Style2 3" xfId="393" xr:uid="{00000000-0005-0000-0000-0000CB010000}"/>
    <cellStyle name="Comma  - Style2 3 2" xfId="394" xr:uid="{00000000-0005-0000-0000-0000CC010000}"/>
    <cellStyle name="Comma  - Style2 30" xfId="395" xr:uid="{00000000-0005-0000-0000-0000CD010000}"/>
    <cellStyle name="Comma  - Style2 30 2" xfId="396" xr:uid="{00000000-0005-0000-0000-0000CE010000}"/>
    <cellStyle name="Comma  - Style2 31" xfId="397" xr:uid="{00000000-0005-0000-0000-0000CF010000}"/>
    <cellStyle name="Comma  - Style2 31 2" xfId="398" xr:uid="{00000000-0005-0000-0000-0000D0010000}"/>
    <cellStyle name="Comma  - Style2 32" xfId="399" xr:uid="{00000000-0005-0000-0000-0000D1010000}"/>
    <cellStyle name="Comma  - Style2 32 2" xfId="400" xr:uid="{00000000-0005-0000-0000-0000D2010000}"/>
    <cellStyle name="Comma  - Style2 33" xfId="401" xr:uid="{00000000-0005-0000-0000-0000D3010000}"/>
    <cellStyle name="Comma  - Style2 33 2" xfId="402" xr:uid="{00000000-0005-0000-0000-0000D4010000}"/>
    <cellStyle name="Comma  - Style2 34" xfId="403" xr:uid="{00000000-0005-0000-0000-0000D5010000}"/>
    <cellStyle name="Comma  - Style2 34 2" xfId="404" xr:uid="{00000000-0005-0000-0000-0000D6010000}"/>
    <cellStyle name="Comma  - Style2 35" xfId="405" xr:uid="{00000000-0005-0000-0000-0000D7010000}"/>
    <cellStyle name="Comma  - Style2 35 2" xfId="406" xr:uid="{00000000-0005-0000-0000-0000D8010000}"/>
    <cellStyle name="Comma  - Style2 36" xfId="407" xr:uid="{00000000-0005-0000-0000-0000D9010000}"/>
    <cellStyle name="Comma  - Style2 36 2" xfId="408" xr:uid="{00000000-0005-0000-0000-0000DA010000}"/>
    <cellStyle name="Comma  - Style2 37" xfId="409" xr:uid="{00000000-0005-0000-0000-0000DB010000}"/>
    <cellStyle name="Comma  - Style2 37 2" xfId="410" xr:uid="{00000000-0005-0000-0000-0000DC010000}"/>
    <cellStyle name="Comma  - Style2 38" xfId="5057" xr:uid="{00000000-0005-0000-0000-0000DD010000}"/>
    <cellStyle name="Comma  - Style2 4" xfId="411" xr:uid="{00000000-0005-0000-0000-0000DE010000}"/>
    <cellStyle name="Comma  - Style2 4 2" xfId="412" xr:uid="{00000000-0005-0000-0000-0000DF010000}"/>
    <cellStyle name="Comma  - Style2 5" xfId="413" xr:uid="{00000000-0005-0000-0000-0000E0010000}"/>
    <cellStyle name="Comma  - Style2 5 2" xfId="414" xr:uid="{00000000-0005-0000-0000-0000E1010000}"/>
    <cellStyle name="Comma  - Style2 6" xfId="415" xr:uid="{00000000-0005-0000-0000-0000E2010000}"/>
    <cellStyle name="Comma  - Style2 6 2" xfId="416" xr:uid="{00000000-0005-0000-0000-0000E3010000}"/>
    <cellStyle name="Comma  - Style2 7" xfId="417" xr:uid="{00000000-0005-0000-0000-0000E4010000}"/>
    <cellStyle name="Comma  - Style2 7 2" xfId="418" xr:uid="{00000000-0005-0000-0000-0000E5010000}"/>
    <cellStyle name="Comma  - Style2 8" xfId="419" xr:uid="{00000000-0005-0000-0000-0000E6010000}"/>
    <cellStyle name="Comma  - Style2 8 2" xfId="420" xr:uid="{00000000-0005-0000-0000-0000E7010000}"/>
    <cellStyle name="Comma  - Style2 9" xfId="421" xr:uid="{00000000-0005-0000-0000-0000E8010000}"/>
    <cellStyle name="Comma  - Style2 9 2" xfId="422" xr:uid="{00000000-0005-0000-0000-0000E9010000}"/>
    <cellStyle name="Comma  - Style3" xfId="423" xr:uid="{00000000-0005-0000-0000-0000EA010000}"/>
    <cellStyle name="Comma  - Style3 10" xfId="424" xr:uid="{00000000-0005-0000-0000-0000EB010000}"/>
    <cellStyle name="Comma  - Style3 10 2" xfId="425" xr:uid="{00000000-0005-0000-0000-0000EC010000}"/>
    <cellStyle name="Comma  - Style3 11" xfId="426" xr:uid="{00000000-0005-0000-0000-0000ED010000}"/>
    <cellStyle name="Comma  - Style3 11 2" xfId="427" xr:uid="{00000000-0005-0000-0000-0000EE010000}"/>
    <cellStyle name="Comma  - Style3 12" xfId="428" xr:uid="{00000000-0005-0000-0000-0000EF010000}"/>
    <cellStyle name="Comma  - Style3 12 2" xfId="429" xr:uid="{00000000-0005-0000-0000-0000F0010000}"/>
    <cellStyle name="Comma  - Style3 13" xfId="430" xr:uid="{00000000-0005-0000-0000-0000F1010000}"/>
    <cellStyle name="Comma  - Style3 13 2" xfId="431" xr:uid="{00000000-0005-0000-0000-0000F2010000}"/>
    <cellStyle name="Comma  - Style3 14" xfId="432" xr:uid="{00000000-0005-0000-0000-0000F3010000}"/>
    <cellStyle name="Comma  - Style3 14 2" xfId="433" xr:uid="{00000000-0005-0000-0000-0000F4010000}"/>
    <cellStyle name="Comma  - Style3 15" xfId="434" xr:uid="{00000000-0005-0000-0000-0000F5010000}"/>
    <cellStyle name="Comma  - Style3 15 2" xfId="435" xr:uid="{00000000-0005-0000-0000-0000F6010000}"/>
    <cellStyle name="Comma  - Style3 16" xfId="436" xr:uid="{00000000-0005-0000-0000-0000F7010000}"/>
    <cellStyle name="Comma  - Style3 16 2" xfId="437" xr:uid="{00000000-0005-0000-0000-0000F8010000}"/>
    <cellStyle name="Comma  - Style3 17" xfId="438" xr:uid="{00000000-0005-0000-0000-0000F9010000}"/>
    <cellStyle name="Comma  - Style3 17 2" xfId="439" xr:uid="{00000000-0005-0000-0000-0000FA010000}"/>
    <cellStyle name="Comma  - Style3 18" xfId="440" xr:uid="{00000000-0005-0000-0000-0000FB010000}"/>
    <cellStyle name="Comma  - Style3 18 2" xfId="441" xr:uid="{00000000-0005-0000-0000-0000FC010000}"/>
    <cellStyle name="Comma  - Style3 19" xfId="442" xr:uid="{00000000-0005-0000-0000-0000FD010000}"/>
    <cellStyle name="Comma  - Style3 19 2" xfId="443" xr:uid="{00000000-0005-0000-0000-0000FE010000}"/>
    <cellStyle name="Comma  - Style3 2" xfId="444" xr:uid="{00000000-0005-0000-0000-0000FF010000}"/>
    <cellStyle name="Comma  - Style3 2 2" xfId="445" xr:uid="{00000000-0005-0000-0000-000000020000}"/>
    <cellStyle name="Comma  - Style3 20" xfId="446" xr:uid="{00000000-0005-0000-0000-000001020000}"/>
    <cellStyle name="Comma  - Style3 20 2" xfId="447" xr:uid="{00000000-0005-0000-0000-000002020000}"/>
    <cellStyle name="Comma  - Style3 21" xfId="448" xr:uid="{00000000-0005-0000-0000-000003020000}"/>
    <cellStyle name="Comma  - Style3 21 2" xfId="449" xr:uid="{00000000-0005-0000-0000-000004020000}"/>
    <cellStyle name="Comma  - Style3 22" xfId="450" xr:uid="{00000000-0005-0000-0000-000005020000}"/>
    <cellStyle name="Comma  - Style3 22 2" xfId="451" xr:uid="{00000000-0005-0000-0000-000006020000}"/>
    <cellStyle name="Comma  - Style3 23" xfId="452" xr:uid="{00000000-0005-0000-0000-000007020000}"/>
    <cellStyle name="Comma  - Style3 23 2" xfId="453" xr:uid="{00000000-0005-0000-0000-000008020000}"/>
    <cellStyle name="Comma  - Style3 24" xfId="454" xr:uid="{00000000-0005-0000-0000-000009020000}"/>
    <cellStyle name="Comma  - Style3 24 2" xfId="455" xr:uid="{00000000-0005-0000-0000-00000A020000}"/>
    <cellStyle name="Comma  - Style3 25" xfId="456" xr:uid="{00000000-0005-0000-0000-00000B020000}"/>
    <cellStyle name="Comma  - Style3 25 2" xfId="457" xr:uid="{00000000-0005-0000-0000-00000C020000}"/>
    <cellStyle name="Comma  - Style3 26" xfId="458" xr:uid="{00000000-0005-0000-0000-00000D020000}"/>
    <cellStyle name="Comma  - Style3 26 2" xfId="459" xr:uid="{00000000-0005-0000-0000-00000E020000}"/>
    <cellStyle name="Comma  - Style3 27" xfId="460" xr:uid="{00000000-0005-0000-0000-00000F020000}"/>
    <cellStyle name="Comma  - Style3 27 2" xfId="461" xr:uid="{00000000-0005-0000-0000-000010020000}"/>
    <cellStyle name="Comma  - Style3 28" xfId="462" xr:uid="{00000000-0005-0000-0000-000011020000}"/>
    <cellStyle name="Comma  - Style3 28 2" xfId="463" xr:uid="{00000000-0005-0000-0000-000012020000}"/>
    <cellStyle name="Comma  - Style3 29" xfId="464" xr:uid="{00000000-0005-0000-0000-000013020000}"/>
    <cellStyle name="Comma  - Style3 29 2" xfId="465" xr:uid="{00000000-0005-0000-0000-000014020000}"/>
    <cellStyle name="Comma  - Style3 3" xfId="466" xr:uid="{00000000-0005-0000-0000-000015020000}"/>
    <cellStyle name="Comma  - Style3 3 2" xfId="467" xr:uid="{00000000-0005-0000-0000-000016020000}"/>
    <cellStyle name="Comma  - Style3 30" xfId="468" xr:uid="{00000000-0005-0000-0000-000017020000}"/>
    <cellStyle name="Comma  - Style3 30 2" xfId="469" xr:uid="{00000000-0005-0000-0000-000018020000}"/>
    <cellStyle name="Comma  - Style3 31" xfId="470" xr:uid="{00000000-0005-0000-0000-000019020000}"/>
    <cellStyle name="Comma  - Style3 31 2" xfId="471" xr:uid="{00000000-0005-0000-0000-00001A020000}"/>
    <cellStyle name="Comma  - Style3 32" xfId="472" xr:uid="{00000000-0005-0000-0000-00001B020000}"/>
    <cellStyle name="Comma  - Style3 32 2" xfId="473" xr:uid="{00000000-0005-0000-0000-00001C020000}"/>
    <cellStyle name="Comma  - Style3 33" xfId="474" xr:uid="{00000000-0005-0000-0000-00001D020000}"/>
    <cellStyle name="Comma  - Style3 33 2" xfId="475" xr:uid="{00000000-0005-0000-0000-00001E020000}"/>
    <cellStyle name="Comma  - Style3 34" xfId="476" xr:uid="{00000000-0005-0000-0000-00001F020000}"/>
    <cellStyle name="Comma  - Style3 34 2" xfId="477" xr:uid="{00000000-0005-0000-0000-000020020000}"/>
    <cellStyle name="Comma  - Style3 35" xfId="478" xr:uid="{00000000-0005-0000-0000-000021020000}"/>
    <cellStyle name="Comma  - Style3 35 2" xfId="479" xr:uid="{00000000-0005-0000-0000-000022020000}"/>
    <cellStyle name="Comma  - Style3 36" xfId="480" xr:uid="{00000000-0005-0000-0000-000023020000}"/>
    <cellStyle name="Comma  - Style3 36 2" xfId="481" xr:uid="{00000000-0005-0000-0000-000024020000}"/>
    <cellStyle name="Comma  - Style3 37" xfId="482" xr:uid="{00000000-0005-0000-0000-000025020000}"/>
    <cellStyle name="Comma  - Style3 37 2" xfId="483" xr:uid="{00000000-0005-0000-0000-000026020000}"/>
    <cellStyle name="Comma  - Style3 38" xfId="5058" xr:uid="{00000000-0005-0000-0000-000027020000}"/>
    <cellStyle name="Comma  - Style3 4" xfId="484" xr:uid="{00000000-0005-0000-0000-000028020000}"/>
    <cellStyle name="Comma  - Style3 4 2" xfId="485" xr:uid="{00000000-0005-0000-0000-000029020000}"/>
    <cellStyle name="Comma  - Style3 5" xfId="486" xr:uid="{00000000-0005-0000-0000-00002A020000}"/>
    <cellStyle name="Comma  - Style3 5 2" xfId="487" xr:uid="{00000000-0005-0000-0000-00002B020000}"/>
    <cellStyle name="Comma  - Style3 6" xfId="488" xr:uid="{00000000-0005-0000-0000-00002C020000}"/>
    <cellStyle name="Comma  - Style3 6 2" xfId="489" xr:uid="{00000000-0005-0000-0000-00002D020000}"/>
    <cellStyle name="Comma  - Style3 7" xfId="490" xr:uid="{00000000-0005-0000-0000-00002E020000}"/>
    <cellStyle name="Comma  - Style3 7 2" xfId="491" xr:uid="{00000000-0005-0000-0000-00002F020000}"/>
    <cellStyle name="Comma  - Style3 8" xfId="492" xr:uid="{00000000-0005-0000-0000-000030020000}"/>
    <cellStyle name="Comma  - Style3 8 2" xfId="493" xr:uid="{00000000-0005-0000-0000-000031020000}"/>
    <cellStyle name="Comma  - Style3 9" xfId="494" xr:uid="{00000000-0005-0000-0000-000032020000}"/>
    <cellStyle name="Comma  - Style3 9 2" xfId="495" xr:uid="{00000000-0005-0000-0000-000033020000}"/>
    <cellStyle name="Comma  - Style4" xfId="496" xr:uid="{00000000-0005-0000-0000-000034020000}"/>
    <cellStyle name="Comma  - Style4 10" xfId="497" xr:uid="{00000000-0005-0000-0000-000035020000}"/>
    <cellStyle name="Comma  - Style4 10 2" xfId="498" xr:uid="{00000000-0005-0000-0000-000036020000}"/>
    <cellStyle name="Comma  - Style4 11" xfId="499" xr:uid="{00000000-0005-0000-0000-000037020000}"/>
    <cellStyle name="Comma  - Style4 11 2" xfId="500" xr:uid="{00000000-0005-0000-0000-000038020000}"/>
    <cellStyle name="Comma  - Style4 12" xfId="501" xr:uid="{00000000-0005-0000-0000-000039020000}"/>
    <cellStyle name="Comma  - Style4 12 2" xfId="502" xr:uid="{00000000-0005-0000-0000-00003A020000}"/>
    <cellStyle name="Comma  - Style4 13" xfId="503" xr:uid="{00000000-0005-0000-0000-00003B020000}"/>
    <cellStyle name="Comma  - Style4 13 2" xfId="504" xr:uid="{00000000-0005-0000-0000-00003C020000}"/>
    <cellStyle name="Comma  - Style4 14" xfId="505" xr:uid="{00000000-0005-0000-0000-00003D020000}"/>
    <cellStyle name="Comma  - Style4 14 2" xfId="506" xr:uid="{00000000-0005-0000-0000-00003E020000}"/>
    <cellStyle name="Comma  - Style4 15" xfId="507" xr:uid="{00000000-0005-0000-0000-00003F020000}"/>
    <cellStyle name="Comma  - Style4 15 2" xfId="508" xr:uid="{00000000-0005-0000-0000-000040020000}"/>
    <cellStyle name="Comma  - Style4 16" xfId="509" xr:uid="{00000000-0005-0000-0000-000041020000}"/>
    <cellStyle name="Comma  - Style4 16 2" xfId="510" xr:uid="{00000000-0005-0000-0000-000042020000}"/>
    <cellStyle name="Comma  - Style4 17" xfId="511" xr:uid="{00000000-0005-0000-0000-000043020000}"/>
    <cellStyle name="Comma  - Style4 17 2" xfId="512" xr:uid="{00000000-0005-0000-0000-000044020000}"/>
    <cellStyle name="Comma  - Style4 18" xfId="513" xr:uid="{00000000-0005-0000-0000-000045020000}"/>
    <cellStyle name="Comma  - Style4 18 2" xfId="514" xr:uid="{00000000-0005-0000-0000-000046020000}"/>
    <cellStyle name="Comma  - Style4 19" xfId="515" xr:uid="{00000000-0005-0000-0000-000047020000}"/>
    <cellStyle name="Comma  - Style4 19 2" xfId="516" xr:uid="{00000000-0005-0000-0000-000048020000}"/>
    <cellStyle name="Comma  - Style4 2" xfId="517" xr:uid="{00000000-0005-0000-0000-000049020000}"/>
    <cellStyle name="Comma  - Style4 2 2" xfId="518" xr:uid="{00000000-0005-0000-0000-00004A020000}"/>
    <cellStyle name="Comma  - Style4 20" xfId="519" xr:uid="{00000000-0005-0000-0000-00004B020000}"/>
    <cellStyle name="Comma  - Style4 20 2" xfId="520" xr:uid="{00000000-0005-0000-0000-00004C020000}"/>
    <cellStyle name="Comma  - Style4 21" xfId="521" xr:uid="{00000000-0005-0000-0000-00004D020000}"/>
    <cellStyle name="Comma  - Style4 21 2" xfId="522" xr:uid="{00000000-0005-0000-0000-00004E020000}"/>
    <cellStyle name="Comma  - Style4 22" xfId="523" xr:uid="{00000000-0005-0000-0000-00004F020000}"/>
    <cellStyle name="Comma  - Style4 22 2" xfId="524" xr:uid="{00000000-0005-0000-0000-000050020000}"/>
    <cellStyle name="Comma  - Style4 23" xfId="525" xr:uid="{00000000-0005-0000-0000-000051020000}"/>
    <cellStyle name="Comma  - Style4 23 2" xfId="526" xr:uid="{00000000-0005-0000-0000-000052020000}"/>
    <cellStyle name="Comma  - Style4 24" xfId="527" xr:uid="{00000000-0005-0000-0000-000053020000}"/>
    <cellStyle name="Comma  - Style4 24 2" xfId="528" xr:uid="{00000000-0005-0000-0000-000054020000}"/>
    <cellStyle name="Comma  - Style4 25" xfId="529" xr:uid="{00000000-0005-0000-0000-000055020000}"/>
    <cellStyle name="Comma  - Style4 25 2" xfId="530" xr:uid="{00000000-0005-0000-0000-000056020000}"/>
    <cellStyle name="Comma  - Style4 26" xfId="531" xr:uid="{00000000-0005-0000-0000-000057020000}"/>
    <cellStyle name="Comma  - Style4 26 2" xfId="532" xr:uid="{00000000-0005-0000-0000-000058020000}"/>
    <cellStyle name="Comma  - Style4 27" xfId="533" xr:uid="{00000000-0005-0000-0000-000059020000}"/>
    <cellStyle name="Comma  - Style4 27 2" xfId="534" xr:uid="{00000000-0005-0000-0000-00005A020000}"/>
    <cellStyle name="Comma  - Style4 28" xfId="535" xr:uid="{00000000-0005-0000-0000-00005B020000}"/>
    <cellStyle name="Comma  - Style4 28 2" xfId="536" xr:uid="{00000000-0005-0000-0000-00005C020000}"/>
    <cellStyle name="Comma  - Style4 29" xfId="537" xr:uid="{00000000-0005-0000-0000-00005D020000}"/>
    <cellStyle name="Comma  - Style4 29 2" xfId="538" xr:uid="{00000000-0005-0000-0000-00005E020000}"/>
    <cellStyle name="Comma  - Style4 3" xfId="539" xr:uid="{00000000-0005-0000-0000-00005F020000}"/>
    <cellStyle name="Comma  - Style4 3 2" xfId="540" xr:uid="{00000000-0005-0000-0000-000060020000}"/>
    <cellStyle name="Comma  - Style4 30" xfId="541" xr:uid="{00000000-0005-0000-0000-000061020000}"/>
    <cellStyle name="Comma  - Style4 30 2" xfId="542" xr:uid="{00000000-0005-0000-0000-000062020000}"/>
    <cellStyle name="Comma  - Style4 31" xfId="543" xr:uid="{00000000-0005-0000-0000-000063020000}"/>
    <cellStyle name="Comma  - Style4 31 2" xfId="544" xr:uid="{00000000-0005-0000-0000-000064020000}"/>
    <cellStyle name="Comma  - Style4 32" xfId="545" xr:uid="{00000000-0005-0000-0000-000065020000}"/>
    <cellStyle name="Comma  - Style4 32 2" xfId="546" xr:uid="{00000000-0005-0000-0000-000066020000}"/>
    <cellStyle name="Comma  - Style4 33" xfId="547" xr:uid="{00000000-0005-0000-0000-000067020000}"/>
    <cellStyle name="Comma  - Style4 33 2" xfId="548" xr:uid="{00000000-0005-0000-0000-000068020000}"/>
    <cellStyle name="Comma  - Style4 34" xfId="549" xr:uid="{00000000-0005-0000-0000-000069020000}"/>
    <cellStyle name="Comma  - Style4 34 2" xfId="550" xr:uid="{00000000-0005-0000-0000-00006A020000}"/>
    <cellStyle name="Comma  - Style4 35" xfId="551" xr:uid="{00000000-0005-0000-0000-00006B020000}"/>
    <cellStyle name="Comma  - Style4 35 2" xfId="552" xr:uid="{00000000-0005-0000-0000-00006C020000}"/>
    <cellStyle name="Comma  - Style4 36" xfId="553" xr:uid="{00000000-0005-0000-0000-00006D020000}"/>
    <cellStyle name="Comma  - Style4 36 2" xfId="554" xr:uid="{00000000-0005-0000-0000-00006E020000}"/>
    <cellStyle name="Comma  - Style4 37" xfId="555" xr:uid="{00000000-0005-0000-0000-00006F020000}"/>
    <cellStyle name="Comma  - Style4 37 2" xfId="556" xr:uid="{00000000-0005-0000-0000-000070020000}"/>
    <cellStyle name="Comma  - Style4 38" xfId="5059" xr:uid="{00000000-0005-0000-0000-000071020000}"/>
    <cellStyle name="Comma  - Style4 4" xfId="557" xr:uid="{00000000-0005-0000-0000-000072020000}"/>
    <cellStyle name="Comma  - Style4 4 2" xfId="558" xr:uid="{00000000-0005-0000-0000-000073020000}"/>
    <cellStyle name="Comma  - Style4 5" xfId="559" xr:uid="{00000000-0005-0000-0000-000074020000}"/>
    <cellStyle name="Comma  - Style4 5 2" xfId="560" xr:uid="{00000000-0005-0000-0000-000075020000}"/>
    <cellStyle name="Comma  - Style4 6" xfId="561" xr:uid="{00000000-0005-0000-0000-000076020000}"/>
    <cellStyle name="Comma  - Style4 6 2" xfId="562" xr:uid="{00000000-0005-0000-0000-000077020000}"/>
    <cellStyle name="Comma  - Style4 7" xfId="563" xr:uid="{00000000-0005-0000-0000-000078020000}"/>
    <cellStyle name="Comma  - Style4 7 2" xfId="564" xr:uid="{00000000-0005-0000-0000-000079020000}"/>
    <cellStyle name="Comma  - Style4 8" xfId="565" xr:uid="{00000000-0005-0000-0000-00007A020000}"/>
    <cellStyle name="Comma  - Style4 8 2" xfId="566" xr:uid="{00000000-0005-0000-0000-00007B020000}"/>
    <cellStyle name="Comma  - Style4 9" xfId="567" xr:uid="{00000000-0005-0000-0000-00007C020000}"/>
    <cellStyle name="Comma  - Style4 9 2" xfId="568" xr:uid="{00000000-0005-0000-0000-00007D020000}"/>
    <cellStyle name="Comma  - Style5" xfId="569" xr:uid="{00000000-0005-0000-0000-00007E020000}"/>
    <cellStyle name="Comma  - Style5 10" xfId="570" xr:uid="{00000000-0005-0000-0000-00007F020000}"/>
    <cellStyle name="Comma  - Style5 10 2" xfId="571" xr:uid="{00000000-0005-0000-0000-000080020000}"/>
    <cellStyle name="Comma  - Style5 11" xfId="572" xr:uid="{00000000-0005-0000-0000-000081020000}"/>
    <cellStyle name="Comma  - Style5 11 2" xfId="573" xr:uid="{00000000-0005-0000-0000-000082020000}"/>
    <cellStyle name="Comma  - Style5 12" xfId="574" xr:uid="{00000000-0005-0000-0000-000083020000}"/>
    <cellStyle name="Comma  - Style5 12 2" xfId="575" xr:uid="{00000000-0005-0000-0000-000084020000}"/>
    <cellStyle name="Comma  - Style5 13" xfId="576" xr:uid="{00000000-0005-0000-0000-000085020000}"/>
    <cellStyle name="Comma  - Style5 13 2" xfId="577" xr:uid="{00000000-0005-0000-0000-000086020000}"/>
    <cellStyle name="Comma  - Style5 14" xfId="578" xr:uid="{00000000-0005-0000-0000-000087020000}"/>
    <cellStyle name="Comma  - Style5 14 2" xfId="579" xr:uid="{00000000-0005-0000-0000-000088020000}"/>
    <cellStyle name="Comma  - Style5 15" xfId="580" xr:uid="{00000000-0005-0000-0000-000089020000}"/>
    <cellStyle name="Comma  - Style5 15 2" xfId="581" xr:uid="{00000000-0005-0000-0000-00008A020000}"/>
    <cellStyle name="Comma  - Style5 16" xfId="582" xr:uid="{00000000-0005-0000-0000-00008B020000}"/>
    <cellStyle name="Comma  - Style5 16 2" xfId="583" xr:uid="{00000000-0005-0000-0000-00008C020000}"/>
    <cellStyle name="Comma  - Style5 17" xfId="584" xr:uid="{00000000-0005-0000-0000-00008D020000}"/>
    <cellStyle name="Comma  - Style5 17 2" xfId="585" xr:uid="{00000000-0005-0000-0000-00008E020000}"/>
    <cellStyle name="Comma  - Style5 18" xfId="586" xr:uid="{00000000-0005-0000-0000-00008F020000}"/>
    <cellStyle name="Comma  - Style5 18 2" xfId="587" xr:uid="{00000000-0005-0000-0000-000090020000}"/>
    <cellStyle name="Comma  - Style5 19" xfId="588" xr:uid="{00000000-0005-0000-0000-000091020000}"/>
    <cellStyle name="Comma  - Style5 19 2" xfId="589" xr:uid="{00000000-0005-0000-0000-000092020000}"/>
    <cellStyle name="Comma  - Style5 2" xfId="590" xr:uid="{00000000-0005-0000-0000-000093020000}"/>
    <cellStyle name="Comma  - Style5 2 2" xfId="591" xr:uid="{00000000-0005-0000-0000-000094020000}"/>
    <cellStyle name="Comma  - Style5 20" xfId="592" xr:uid="{00000000-0005-0000-0000-000095020000}"/>
    <cellStyle name="Comma  - Style5 20 2" xfId="593" xr:uid="{00000000-0005-0000-0000-000096020000}"/>
    <cellStyle name="Comma  - Style5 21" xfId="594" xr:uid="{00000000-0005-0000-0000-000097020000}"/>
    <cellStyle name="Comma  - Style5 21 2" xfId="595" xr:uid="{00000000-0005-0000-0000-000098020000}"/>
    <cellStyle name="Comma  - Style5 22" xfId="596" xr:uid="{00000000-0005-0000-0000-000099020000}"/>
    <cellStyle name="Comma  - Style5 22 2" xfId="597" xr:uid="{00000000-0005-0000-0000-00009A020000}"/>
    <cellStyle name="Comma  - Style5 23" xfId="598" xr:uid="{00000000-0005-0000-0000-00009B020000}"/>
    <cellStyle name="Comma  - Style5 23 2" xfId="599" xr:uid="{00000000-0005-0000-0000-00009C020000}"/>
    <cellStyle name="Comma  - Style5 24" xfId="600" xr:uid="{00000000-0005-0000-0000-00009D020000}"/>
    <cellStyle name="Comma  - Style5 24 2" xfId="601" xr:uid="{00000000-0005-0000-0000-00009E020000}"/>
    <cellStyle name="Comma  - Style5 25" xfId="602" xr:uid="{00000000-0005-0000-0000-00009F020000}"/>
    <cellStyle name="Comma  - Style5 25 2" xfId="603" xr:uid="{00000000-0005-0000-0000-0000A0020000}"/>
    <cellStyle name="Comma  - Style5 26" xfId="604" xr:uid="{00000000-0005-0000-0000-0000A1020000}"/>
    <cellStyle name="Comma  - Style5 26 2" xfId="605" xr:uid="{00000000-0005-0000-0000-0000A2020000}"/>
    <cellStyle name="Comma  - Style5 27" xfId="606" xr:uid="{00000000-0005-0000-0000-0000A3020000}"/>
    <cellStyle name="Comma  - Style5 27 2" xfId="607" xr:uid="{00000000-0005-0000-0000-0000A4020000}"/>
    <cellStyle name="Comma  - Style5 28" xfId="608" xr:uid="{00000000-0005-0000-0000-0000A5020000}"/>
    <cellStyle name="Comma  - Style5 28 2" xfId="609" xr:uid="{00000000-0005-0000-0000-0000A6020000}"/>
    <cellStyle name="Comma  - Style5 29" xfId="610" xr:uid="{00000000-0005-0000-0000-0000A7020000}"/>
    <cellStyle name="Comma  - Style5 29 2" xfId="611" xr:uid="{00000000-0005-0000-0000-0000A8020000}"/>
    <cellStyle name="Comma  - Style5 3" xfId="612" xr:uid="{00000000-0005-0000-0000-0000A9020000}"/>
    <cellStyle name="Comma  - Style5 3 2" xfId="613" xr:uid="{00000000-0005-0000-0000-0000AA020000}"/>
    <cellStyle name="Comma  - Style5 30" xfId="614" xr:uid="{00000000-0005-0000-0000-0000AB020000}"/>
    <cellStyle name="Comma  - Style5 30 2" xfId="615" xr:uid="{00000000-0005-0000-0000-0000AC020000}"/>
    <cellStyle name="Comma  - Style5 31" xfId="616" xr:uid="{00000000-0005-0000-0000-0000AD020000}"/>
    <cellStyle name="Comma  - Style5 31 2" xfId="617" xr:uid="{00000000-0005-0000-0000-0000AE020000}"/>
    <cellStyle name="Comma  - Style5 32" xfId="618" xr:uid="{00000000-0005-0000-0000-0000AF020000}"/>
    <cellStyle name="Comma  - Style5 32 2" xfId="619" xr:uid="{00000000-0005-0000-0000-0000B0020000}"/>
    <cellStyle name="Comma  - Style5 33" xfId="620" xr:uid="{00000000-0005-0000-0000-0000B1020000}"/>
    <cellStyle name="Comma  - Style5 33 2" xfId="621" xr:uid="{00000000-0005-0000-0000-0000B2020000}"/>
    <cellStyle name="Comma  - Style5 34" xfId="622" xr:uid="{00000000-0005-0000-0000-0000B3020000}"/>
    <cellStyle name="Comma  - Style5 34 2" xfId="623" xr:uid="{00000000-0005-0000-0000-0000B4020000}"/>
    <cellStyle name="Comma  - Style5 35" xfId="624" xr:uid="{00000000-0005-0000-0000-0000B5020000}"/>
    <cellStyle name="Comma  - Style5 35 2" xfId="625" xr:uid="{00000000-0005-0000-0000-0000B6020000}"/>
    <cellStyle name="Comma  - Style5 36" xfId="626" xr:uid="{00000000-0005-0000-0000-0000B7020000}"/>
    <cellStyle name="Comma  - Style5 36 2" xfId="627" xr:uid="{00000000-0005-0000-0000-0000B8020000}"/>
    <cellStyle name="Comma  - Style5 37" xfId="628" xr:uid="{00000000-0005-0000-0000-0000B9020000}"/>
    <cellStyle name="Comma  - Style5 37 2" xfId="629" xr:uid="{00000000-0005-0000-0000-0000BA020000}"/>
    <cellStyle name="Comma  - Style5 38" xfId="5060" xr:uid="{00000000-0005-0000-0000-0000BB020000}"/>
    <cellStyle name="Comma  - Style5 4" xfId="630" xr:uid="{00000000-0005-0000-0000-0000BC020000}"/>
    <cellStyle name="Comma  - Style5 4 2" xfId="631" xr:uid="{00000000-0005-0000-0000-0000BD020000}"/>
    <cellStyle name="Comma  - Style5 5" xfId="632" xr:uid="{00000000-0005-0000-0000-0000BE020000}"/>
    <cellStyle name="Comma  - Style5 5 2" xfId="633" xr:uid="{00000000-0005-0000-0000-0000BF020000}"/>
    <cellStyle name="Comma  - Style5 6" xfId="634" xr:uid="{00000000-0005-0000-0000-0000C0020000}"/>
    <cellStyle name="Comma  - Style5 6 2" xfId="635" xr:uid="{00000000-0005-0000-0000-0000C1020000}"/>
    <cellStyle name="Comma  - Style5 7" xfId="636" xr:uid="{00000000-0005-0000-0000-0000C2020000}"/>
    <cellStyle name="Comma  - Style5 7 2" xfId="637" xr:uid="{00000000-0005-0000-0000-0000C3020000}"/>
    <cellStyle name="Comma  - Style5 8" xfId="638" xr:uid="{00000000-0005-0000-0000-0000C4020000}"/>
    <cellStyle name="Comma  - Style5 8 2" xfId="639" xr:uid="{00000000-0005-0000-0000-0000C5020000}"/>
    <cellStyle name="Comma  - Style5 9" xfId="640" xr:uid="{00000000-0005-0000-0000-0000C6020000}"/>
    <cellStyle name="Comma  - Style5 9 2" xfId="641" xr:uid="{00000000-0005-0000-0000-0000C7020000}"/>
    <cellStyle name="Comma  - Style6" xfId="642" xr:uid="{00000000-0005-0000-0000-0000C8020000}"/>
    <cellStyle name="Comma  - Style6 10" xfId="643" xr:uid="{00000000-0005-0000-0000-0000C9020000}"/>
    <cellStyle name="Comma  - Style6 10 2" xfId="644" xr:uid="{00000000-0005-0000-0000-0000CA020000}"/>
    <cellStyle name="Comma  - Style6 11" xfId="645" xr:uid="{00000000-0005-0000-0000-0000CB020000}"/>
    <cellStyle name="Comma  - Style6 11 2" xfId="646" xr:uid="{00000000-0005-0000-0000-0000CC020000}"/>
    <cellStyle name="Comma  - Style6 12" xfId="647" xr:uid="{00000000-0005-0000-0000-0000CD020000}"/>
    <cellStyle name="Comma  - Style6 12 2" xfId="648" xr:uid="{00000000-0005-0000-0000-0000CE020000}"/>
    <cellStyle name="Comma  - Style6 13" xfId="649" xr:uid="{00000000-0005-0000-0000-0000CF020000}"/>
    <cellStyle name="Comma  - Style6 13 2" xfId="650" xr:uid="{00000000-0005-0000-0000-0000D0020000}"/>
    <cellStyle name="Comma  - Style6 14" xfId="651" xr:uid="{00000000-0005-0000-0000-0000D1020000}"/>
    <cellStyle name="Comma  - Style6 14 2" xfId="652" xr:uid="{00000000-0005-0000-0000-0000D2020000}"/>
    <cellStyle name="Comma  - Style6 15" xfId="653" xr:uid="{00000000-0005-0000-0000-0000D3020000}"/>
    <cellStyle name="Comma  - Style6 15 2" xfId="654" xr:uid="{00000000-0005-0000-0000-0000D4020000}"/>
    <cellStyle name="Comma  - Style6 16" xfId="655" xr:uid="{00000000-0005-0000-0000-0000D5020000}"/>
    <cellStyle name="Comma  - Style6 16 2" xfId="656" xr:uid="{00000000-0005-0000-0000-0000D6020000}"/>
    <cellStyle name="Comma  - Style6 17" xfId="657" xr:uid="{00000000-0005-0000-0000-0000D7020000}"/>
    <cellStyle name="Comma  - Style6 17 2" xfId="658" xr:uid="{00000000-0005-0000-0000-0000D8020000}"/>
    <cellStyle name="Comma  - Style6 18" xfId="659" xr:uid="{00000000-0005-0000-0000-0000D9020000}"/>
    <cellStyle name="Comma  - Style6 18 2" xfId="660" xr:uid="{00000000-0005-0000-0000-0000DA020000}"/>
    <cellStyle name="Comma  - Style6 19" xfId="661" xr:uid="{00000000-0005-0000-0000-0000DB020000}"/>
    <cellStyle name="Comma  - Style6 19 2" xfId="662" xr:uid="{00000000-0005-0000-0000-0000DC020000}"/>
    <cellStyle name="Comma  - Style6 2" xfId="663" xr:uid="{00000000-0005-0000-0000-0000DD020000}"/>
    <cellStyle name="Comma  - Style6 2 2" xfId="664" xr:uid="{00000000-0005-0000-0000-0000DE020000}"/>
    <cellStyle name="Comma  - Style6 20" xfId="665" xr:uid="{00000000-0005-0000-0000-0000DF020000}"/>
    <cellStyle name="Comma  - Style6 20 2" xfId="666" xr:uid="{00000000-0005-0000-0000-0000E0020000}"/>
    <cellStyle name="Comma  - Style6 21" xfId="667" xr:uid="{00000000-0005-0000-0000-0000E1020000}"/>
    <cellStyle name="Comma  - Style6 21 2" xfId="668" xr:uid="{00000000-0005-0000-0000-0000E2020000}"/>
    <cellStyle name="Comma  - Style6 22" xfId="669" xr:uid="{00000000-0005-0000-0000-0000E3020000}"/>
    <cellStyle name="Comma  - Style6 22 2" xfId="670" xr:uid="{00000000-0005-0000-0000-0000E4020000}"/>
    <cellStyle name="Comma  - Style6 23" xfId="671" xr:uid="{00000000-0005-0000-0000-0000E5020000}"/>
    <cellStyle name="Comma  - Style6 23 2" xfId="672" xr:uid="{00000000-0005-0000-0000-0000E6020000}"/>
    <cellStyle name="Comma  - Style6 24" xfId="673" xr:uid="{00000000-0005-0000-0000-0000E7020000}"/>
    <cellStyle name="Comma  - Style6 24 2" xfId="674" xr:uid="{00000000-0005-0000-0000-0000E8020000}"/>
    <cellStyle name="Comma  - Style6 25" xfId="675" xr:uid="{00000000-0005-0000-0000-0000E9020000}"/>
    <cellStyle name="Comma  - Style6 25 2" xfId="676" xr:uid="{00000000-0005-0000-0000-0000EA020000}"/>
    <cellStyle name="Comma  - Style6 26" xfId="677" xr:uid="{00000000-0005-0000-0000-0000EB020000}"/>
    <cellStyle name="Comma  - Style6 26 2" xfId="678" xr:uid="{00000000-0005-0000-0000-0000EC020000}"/>
    <cellStyle name="Comma  - Style6 27" xfId="679" xr:uid="{00000000-0005-0000-0000-0000ED020000}"/>
    <cellStyle name="Comma  - Style6 27 2" xfId="680" xr:uid="{00000000-0005-0000-0000-0000EE020000}"/>
    <cellStyle name="Comma  - Style6 28" xfId="681" xr:uid="{00000000-0005-0000-0000-0000EF020000}"/>
    <cellStyle name="Comma  - Style6 28 2" xfId="682" xr:uid="{00000000-0005-0000-0000-0000F0020000}"/>
    <cellStyle name="Comma  - Style6 29" xfId="683" xr:uid="{00000000-0005-0000-0000-0000F1020000}"/>
    <cellStyle name="Comma  - Style6 29 2" xfId="684" xr:uid="{00000000-0005-0000-0000-0000F2020000}"/>
    <cellStyle name="Comma  - Style6 3" xfId="685" xr:uid="{00000000-0005-0000-0000-0000F3020000}"/>
    <cellStyle name="Comma  - Style6 3 2" xfId="686" xr:uid="{00000000-0005-0000-0000-0000F4020000}"/>
    <cellStyle name="Comma  - Style6 30" xfId="687" xr:uid="{00000000-0005-0000-0000-0000F5020000}"/>
    <cellStyle name="Comma  - Style6 30 2" xfId="688" xr:uid="{00000000-0005-0000-0000-0000F6020000}"/>
    <cellStyle name="Comma  - Style6 31" xfId="689" xr:uid="{00000000-0005-0000-0000-0000F7020000}"/>
    <cellStyle name="Comma  - Style6 31 2" xfId="690" xr:uid="{00000000-0005-0000-0000-0000F8020000}"/>
    <cellStyle name="Comma  - Style6 32" xfId="691" xr:uid="{00000000-0005-0000-0000-0000F9020000}"/>
    <cellStyle name="Comma  - Style6 32 2" xfId="692" xr:uid="{00000000-0005-0000-0000-0000FA020000}"/>
    <cellStyle name="Comma  - Style6 33" xfId="693" xr:uid="{00000000-0005-0000-0000-0000FB020000}"/>
    <cellStyle name="Comma  - Style6 33 2" xfId="694" xr:uid="{00000000-0005-0000-0000-0000FC020000}"/>
    <cellStyle name="Comma  - Style6 34" xfId="695" xr:uid="{00000000-0005-0000-0000-0000FD020000}"/>
    <cellStyle name="Comma  - Style6 34 2" xfId="696" xr:uid="{00000000-0005-0000-0000-0000FE020000}"/>
    <cellStyle name="Comma  - Style6 35" xfId="697" xr:uid="{00000000-0005-0000-0000-0000FF020000}"/>
    <cellStyle name="Comma  - Style6 35 2" xfId="698" xr:uid="{00000000-0005-0000-0000-000000030000}"/>
    <cellStyle name="Comma  - Style6 36" xfId="699" xr:uid="{00000000-0005-0000-0000-000001030000}"/>
    <cellStyle name="Comma  - Style6 36 2" xfId="700" xr:uid="{00000000-0005-0000-0000-000002030000}"/>
    <cellStyle name="Comma  - Style6 37" xfId="701" xr:uid="{00000000-0005-0000-0000-000003030000}"/>
    <cellStyle name="Comma  - Style6 37 2" xfId="702" xr:uid="{00000000-0005-0000-0000-000004030000}"/>
    <cellStyle name="Comma  - Style6 38" xfId="5061" xr:uid="{00000000-0005-0000-0000-000005030000}"/>
    <cellStyle name="Comma  - Style6 4" xfId="703" xr:uid="{00000000-0005-0000-0000-000006030000}"/>
    <cellStyle name="Comma  - Style6 4 2" xfId="704" xr:uid="{00000000-0005-0000-0000-000007030000}"/>
    <cellStyle name="Comma  - Style6 5" xfId="705" xr:uid="{00000000-0005-0000-0000-000008030000}"/>
    <cellStyle name="Comma  - Style6 5 2" xfId="706" xr:uid="{00000000-0005-0000-0000-000009030000}"/>
    <cellStyle name="Comma  - Style6 6" xfId="707" xr:uid="{00000000-0005-0000-0000-00000A030000}"/>
    <cellStyle name="Comma  - Style6 6 2" xfId="708" xr:uid="{00000000-0005-0000-0000-00000B030000}"/>
    <cellStyle name="Comma  - Style6 7" xfId="709" xr:uid="{00000000-0005-0000-0000-00000C030000}"/>
    <cellStyle name="Comma  - Style6 7 2" xfId="710" xr:uid="{00000000-0005-0000-0000-00000D030000}"/>
    <cellStyle name="Comma  - Style6 8" xfId="711" xr:uid="{00000000-0005-0000-0000-00000E030000}"/>
    <cellStyle name="Comma  - Style6 8 2" xfId="712" xr:uid="{00000000-0005-0000-0000-00000F030000}"/>
    <cellStyle name="Comma  - Style6 9" xfId="713" xr:uid="{00000000-0005-0000-0000-000010030000}"/>
    <cellStyle name="Comma  - Style6 9 2" xfId="714" xr:uid="{00000000-0005-0000-0000-000011030000}"/>
    <cellStyle name="Comma  - Style7" xfId="715" xr:uid="{00000000-0005-0000-0000-000012030000}"/>
    <cellStyle name="Comma  - Style7 10" xfId="716" xr:uid="{00000000-0005-0000-0000-000013030000}"/>
    <cellStyle name="Comma  - Style7 10 2" xfId="717" xr:uid="{00000000-0005-0000-0000-000014030000}"/>
    <cellStyle name="Comma  - Style7 11" xfId="718" xr:uid="{00000000-0005-0000-0000-000015030000}"/>
    <cellStyle name="Comma  - Style7 11 2" xfId="719" xr:uid="{00000000-0005-0000-0000-000016030000}"/>
    <cellStyle name="Comma  - Style7 12" xfId="720" xr:uid="{00000000-0005-0000-0000-000017030000}"/>
    <cellStyle name="Comma  - Style7 12 2" xfId="721" xr:uid="{00000000-0005-0000-0000-000018030000}"/>
    <cellStyle name="Comma  - Style7 13" xfId="722" xr:uid="{00000000-0005-0000-0000-000019030000}"/>
    <cellStyle name="Comma  - Style7 13 2" xfId="723" xr:uid="{00000000-0005-0000-0000-00001A030000}"/>
    <cellStyle name="Comma  - Style7 14" xfId="724" xr:uid="{00000000-0005-0000-0000-00001B030000}"/>
    <cellStyle name="Comma  - Style7 14 2" xfId="725" xr:uid="{00000000-0005-0000-0000-00001C030000}"/>
    <cellStyle name="Comma  - Style7 15" xfId="726" xr:uid="{00000000-0005-0000-0000-00001D030000}"/>
    <cellStyle name="Comma  - Style7 15 2" xfId="727" xr:uid="{00000000-0005-0000-0000-00001E030000}"/>
    <cellStyle name="Comma  - Style7 16" xfId="728" xr:uid="{00000000-0005-0000-0000-00001F030000}"/>
    <cellStyle name="Comma  - Style7 16 2" xfId="729" xr:uid="{00000000-0005-0000-0000-000020030000}"/>
    <cellStyle name="Comma  - Style7 17" xfId="730" xr:uid="{00000000-0005-0000-0000-000021030000}"/>
    <cellStyle name="Comma  - Style7 17 2" xfId="731" xr:uid="{00000000-0005-0000-0000-000022030000}"/>
    <cellStyle name="Comma  - Style7 18" xfId="732" xr:uid="{00000000-0005-0000-0000-000023030000}"/>
    <cellStyle name="Comma  - Style7 18 2" xfId="733" xr:uid="{00000000-0005-0000-0000-000024030000}"/>
    <cellStyle name="Comma  - Style7 19" xfId="734" xr:uid="{00000000-0005-0000-0000-000025030000}"/>
    <cellStyle name="Comma  - Style7 19 2" xfId="735" xr:uid="{00000000-0005-0000-0000-000026030000}"/>
    <cellStyle name="Comma  - Style7 2" xfId="736" xr:uid="{00000000-0005-0000-0000-000027030000}"/>
    <cellStyle name="Comma  - Style7 2 2" xfId="737" xr:uid="{00000000-0005-0000-0000-000028030000}"/>
    <cellStyle name="Comma  - Style7 20" xfId="738" xr:uid="{00000000-0005-0000-0000-000029030000}"/>
    <cellStyle name="Comma  - Style7 20 2" xfId="739" xr:uid="{00000000-0005-0000-0000-00002A030000}"/>
    <cellStyle name="Comma  - Style7 21" xfId="740" xr:uid="{00000000-0005-0000-0000-00002B030000}"/>
    <cellStyle name="Comma  - Style7 21 2" xfId="741" xr:uid="{00000000-0005-0000-0000-00002C030000}"/>
    <cellStyle name="Comma  - Style7 22" xfId="742" xr:uid="{00000000-0005-0000-0000-00002D030000}"/>
    <cellStyle name="Comma  - Style7 22 2" xfId="743" xr:uid="{00000000-0005-0000-0000-00002E030000}"/>
    <cellStyle name="Comma  - Style7 23" xfId="744" xr:uid="{00000000-0005-0000-0000-00002F030000}"/>
    <cellStyle name="Comma  - Style7 23 2" xfId="745" xr:uid="{00000000-0005-0000-0000-000030030000}"/>
    <cellStyle name="Comma  - Style7 24" xfId="746" xr:uid="{00000000-0005-0000-0000-000031030000}"/>
    <cellStyle name="Comma  - Style7 24 2" xfId="747" xr:uid="{00000000-0005-0000-0000-000032030000}"/>
    <cellStyle name="Comma  - Style7 25" xfId="748" xr:uid="{00000000-0005-0000-0000-000033030000}"/>
    <cellStyle name="Comma  - Style7 25 2" xfId="749" xr:uid="{00000000-0005-0000-0000-000034030000}"/>
    <cellStyle name="Comma  - Style7 26" xfId="750" xr:uid="{00000000-0005-0000-0000-000035030000}"/>
    <cellStyle name="Comma  - Style7 26 2" xfId="751" xr:uid="{00000000-0005-0000-0000-000036030000}"/>
    <cellStyle name="Comma  - Style7 27" xfId="752" xr:uid="{00000000-0005-0000-0000-000037030000}"/>
    <cellStyle name="Comma  - Style7 27 2" xfId="753" xr:uid="{00000000-0005-0000-0000-000038030000}"/>
    <cellStyle name="Comma  - Style7 28" xfId="754" xr:uid="{00000000-0005-0000-0000-000039030000}"/>
    <cellStyle name="Comma  - Style7 28 2" xfId="755" xr:uid="{00000000-0005-0000-0000-00003A030000}"/>
    <cellStyle name="Comma  - Style7 29" xfId="756" xr:uid="{00000000-0005-0000-0000-00003B030000}"/>
    <cellStyle name="Comma  - Style7 29 2" xfId="757" xr:uid="{00000000-0005-0000-0000-00003C030000}"/>
    <cellStyle name="Comma  - Style7 3" xfId="758" xr:uid="{00000000-0005-0000-0000-00003D030000}"/>
    <cellStyle name="Comma  - Style7 3 2" xfId="759" xr:uid="{00000000-0005-0000-0000-00003E030000}"/>
    <cellStyle name="Comma  - Style7 30" xfId="760" xr:uid="{00000000-0005-0000-0000-00003F030000}"/>
    <cellStyle name="Comma  - Style7 30 2" xfId="761" xr:uid="{00000000-0005-0000-0000-000040030000}"/>
    <cellStyle name="Comma  - Style7 31" xfId="762" xr:uid="{00000000-0005-0000-0000-000041030000}"/>
    <cellStyle name="Comma  - Style7 31 2" xfId="763" xr:uid="{00000000-0005-0000-0000-000042030000}"/>
    <cellStyle name="Comma  - Style7 32" xfId="764" xr:uid="{00000000-0005-0000-0000-000043030000}"/>
    <cellStyle name="Comma  - Style7 32 2" xfId="765" xr:uid="{00000000-0005-0000-0000-000044030000}"/>
    <cellStyle name="Comma  - Style7 33" xfId="766" xr:uid="{00000000-0005-0000-0000-000045030000}"/>
    <cellStyle name="Comma  - Style7 33 2" xfId="767" xr:uid="{00000000-0005-0000-0000-000046030000}"/>
    <cellStyle name="Comma  - Style7 34" xfId="768" xr:uid="{00000000-0005-0000-0000-000047030000}"/>
    <cellStyle name="Comma  - Style7 34 2" xfId="769" xr:uid="{00000000-0005-0000-0000-000048030000}"/>
    <cellStyle name="Comma  - Style7 35" xfId="770" xr:uid="{00000000-0005-0000-0000-000049030000}"/>
    <cellStyle name="Comma  - Style7 35 2" xfId="771" xr:uid="{00000000-0005-0000-0000-00004A030000}"/>
    <cellStyle name="Comma  - Style7 36" xfId="772" xr:uid="{00000000-0005-0000-0000-00004B030000}"/>
    <cellStyle name="Comma  - Style7 36 2" xfId="773" xr:uid="{00000000-0005-0000-0000-00004C030000}"/>
    <cellStyle name="Comma  - Style7 37" xfId="774" xr:uid="{00000000-0005-0000-0000-00004D030000}"/>
    <cellStyle name="Comma  - Style7 37 2" xfId="775" xr:uid="{00000000-0005-0000-0000-00004E030000}"/>
    <cellStyle name="Comma  - Style7 38" xfId="5062" xr:uid="{00000000-0005-0000-0000-00004F030000}"/>
    <cellStyle name="Comma  - Style7 4" xfId="776" xr:uid="{00000000-0005-0000-0000-000050030000}"/>
    <cellStyle name="Comma  - Style7 4 2" xfId="777" xr:uid="{00000000-0005-0000-0000-000051030000}"/>
    <cellStyle name="Comma  - Style7 5" xfId="778" xr:uid="{00000000-0005-0000-0000-000052030000}"/>
    <cellStyle name="Comma  - Style7 5 2" xfId="779" xr:uid="{00000000-0005-0000-0000-000053030000}"/>
    <cellStyle name="Comma  - Style7 6" xfId="780" xr:uid="{00000000-0005-0000-0000-000054030000}"/>
    <cellStyle name="Comma  - Style7 6 2" xfId="781" xr:uid="{00000000-0005-0000-0000-000055030000}"/>
    <cellStyle name="Comma  - Style7 7" xfId="782" xr:uid="{00000000-0005-0000-0000-000056030000}"/>
    <cellStyle name="Comma  - Style7 7 2" xfId="783" xr:uid="{00000000-0005-0000-0000-000057030000}"/>
    <cellStyle name="Comma  - Style7 8" xfId="784" xr:uid="{00000000-0005-0000-0000-000058030000}"/>
    <cellStyle name="Comma  - Style7 8 2" xfId="785" xr:uid="{00000000-0005-0000-0000-000059030000}"/>
    <cellStyle name="Comma  - Style7 9" xfId="786" xr:uid="{00000000-0005-0000-0000-00005A030000}"/>
    <cellStyle name="Comma  - Style7 9 2" xfId="787" xr:uid="{00000000-0005-0000-0000-00005B030000}"/>
    <cellStyle name="Comma  - Style8" xfId="788" xr:uid="{00000000-0005-0000-0000-00005C030000}"/>
    <cellStyle name="Comma  - Style8 10" xfId="789" xr:uid="{00000000-0005-0000-0000-00005D030000}"/>
    <cellStyle name="Comma  - Style8 10 2" xfId="790" xr:uid="{00000000-0005-0000-0000-00005E030000}"/>
    <cellStyle name="Comma  - Style8 11" xfId="791" xr:uid="{00000000-0005-0000-0000-00005F030000}"/>
    <cellStyle name="Comma  - Style8 11 2" xfId="792" xr:uid="{00000000-0005-0000-0000-000060030000}"/>
    <cellStyle name="Comma  - Style8 12" xfId="793" xr:uid="{00000000-0005-0000-0000-000061030000}"/>
    <cellStyle name="Comma  - Style8 12 2" xfId="794" xr:uid="{00000000-0005-0000-0000-000062030000}"/>
    <cellStyle name="Comma  - Style8 13" xfId="795" xr:uid="{00000000-0005-0000-0000-000063030000}"/>
    <cellStyle name="Comma  - Style8 13 2" xfId="796" xr:uid="{00000000-0005-0000-0000-000064030000}"/>
    <cellStyle name="Comma  - Style8 14" xfId="797" xr:uid="{00000000-0005-0000-0000-000065030000}"/>
    <cellStyle name="Comma  - Style8 14 2" xfId="798" xr:uid="{00000000-0005-0000-0000-000066030000}"/>
    <cellStyle name="Comma  - Style8 15" xfId="799" xr:uid="{00000000-0005-0000-0000-000067030000}"/>
    <cellStyle name="Comma  - Style8 15 2" xfId="800" xr:uid="{00000000-0005-0000-0000-000068030000}"/>
    <cellStyle name="Comma  - Style8 16" xfId="801" xr:uid="{00000000-0005-0000-0000-000069030000}"/>
    <cellStyle name="Comma  - Style8 16 2" xfId="802" xr:uid="{00000000-0005-0000-0000-00006A030000}"/>
    <cellStyle name="Comma  - Style8 17" xfId="803" xr:uid="{00000000-0005-0000-0000-00006B030000}"/>
    <cellStyle name="Comma  - Style8 17 2" xfId="804" xr:uid="{00000000-0005-0000-0000-00006C030000}"/>
    <cellStyle name="Comma  - Style8 18" xfId="805" xr:uid="{00000000-0005-0000-0000-00006D030000}"/>
    <cellStyle name="Comma  - Style8 18 2" xfId="806" xr:uid="{00000000-0005-0000-0000-00006E030000}"/>
    <cellStyle name="Comma  - Style8 19" xfId="807" xr:uid="{00000000-0005-0000-0000-00006F030000}"/>
    <cellStyle name="Comma  - Style8 19 2" xfId="808" xr:uid="{00000000-0005-0000-0000-000070030000}"/>
    <cellStyle name="Comma  - Style8 2" xfId="809" xr:uid="{00000000-0005-0000-0000-000071030000}"/>
    <cellStyle name="Comma  - Style8 2 2" xfId="810" xr:uid="{00000000-0005-0000-0000-000072030000}"/>
    <cellStyle name="Comma  - Style8 20" xfId="811" xr:uid="{00000000-0005-0000-0000-000073030000}"/>
    <cellStyle name="Comma  - Style8 20 2" xfId="812" xr:uid="{00000000-0005-0000-0000-000074030000}"/>
    <cellStyle name="Comma  - Style8 21" xfId="813" xr:uid="{00000000-0005-0000-0000-000075030000}"/>
    <cellStyle name="Comma  - Style8 21 2" xfId="814" xr:uid="{00000000-0005-0000-0000-000076030000}"/>
    <cellStyle name="Comma  - Style8 22" xfId="815" xr:uid="{00000000-0005-0000-0000-000077030000}"/>
    <cellStyle name="Comma  - Style8 22 2" xfId="816" xr:uid="{00000000-0005-0000-0000-000078030000}"/>
    <cellStyle name="Comma  - Style8 23" xfId="817" xr:uid="{00000000-0005-0000-0000-000079030000}"/>
    <cellStyle name="Comma  - Style8 23 2" xfId="818" xr:uid="{00000000-0005-0000-0000-00007A030000}"/>
    <cellStyle name="Comma  - Style8 24" xfId="819" xr:uid="{00000000-0005-0000-0000-00007B030000}"/>
    <cellStyle name="Comma  - Style8 24 2" xfId="820" xr:uid="{00000000-0005-0000-0000-00007C030000}"/>
    <cellStyle name="Comma  - Style8 25" xfId="821" xr:uid="{00000000-0005-0000-0000-00007D030000}"/>
    <cellStyle name="Comma  - Style8 25 2" xfId="822" xr:uid="{00000000-0005-0000-0000-00007E030000}"/>
    <cellStyle name="Comma  - Style8 26" xfId="823" xr:uid="{00000000-0005-0000-0000-00007F030000}"/>
    <cellStyle name="Comma  - Style8 26 2" xfId="824" xr:uid="{00000000-0005-0000-0000-000080030000}"/>
    <cellStyle name="Comma  - Style8 27" xfId="825" xr:uid="{00000000-0005-0000-0000-000081030000}"/>
    <cellStyle name="Comma  - Style8 27 2" xfId="826" xr:uid="{00000000-0005-0000-0000-000082030000}"/>
    <cellStyle name="Comma  - Style8 28" xfId="827" xr:uid="{00000000-0005-0000-0000-000083030000}"/>
    <cellStyle name="Comma  - Style8 28 2" xfId="828" xr:uid="{00000000-0005-0000-0000-000084030000}"/>
    <cellStyle name="Comma  - Style8 29" xfId="829" xr:uid="{00000000-0005-0000-0000-000085030000}"/>
    <cellStyle name="Comma  - Style8 29 2" xfId="830" xr:uid="{00000000-0005-0000-0000-000086030000}"/>
    <cellStyle name="Comma  - Style8 3" xfId="831" xr:uid="{00000000-0005-0000-0000-000087030000}"/>
    <cellStyle name="Comma  - Style8 3 2" xfId="832" xr:uid="{00000000-0005-0000-0000-000088030000}"/>
    <cellStyle name="Comma  - Style8 30" xfId="833" xr:uid="{00000000-0005-0000-0000-000089030000}"/>
    <cellStyle name="Comma  - Style8 30 2" xfId="834" xr:uid="{00000000-0005-0000-0000-00008A030000}"/>
    <cellStyle name="Comma  - Style8 31" xfId="835" xr:uid="{00000000-0005-0000-0000-00008B030000}"/>
    <cellStyle name="Comma  - Style8 31 2" xfId="836" xr:uid="{00000000-0005-0000-0000-00008C030000}"/>
    <cellStyle name="Comma  - Style8 32" xfId="837" xr:uid="{00000000-0005-0000-0000-00008D030000}"/>
    <cellStyle name="Comma  - Style8 32 2" xfId="838" xr:uid="{00000000-0005-0000-0000-00008E030000}"/>
    <cellStyle name="Comma  - Style8 33" xfId="839" xr:uid="{00000000-0005-0000-0000-00008F030000}"/>
    <cellStyle name="Comma  - Style8 33 2" xfId="840" xr:uid="{00000000-0005-0000-0000-000090030000}"/>
    <cellStyle name="Comma  - Style8 34" xfId="841" xr:uid="{00000000-0005-0000-0000-000091030000}"/>
    <cellStyle name="Comma  - Style8 34 2" xfId="842" xr:uid="{00000000-0005-0000-0000-000092030000}"/>
    <cellStyle name="Comma  - Style8 35" xfId="843" xr:uid="{00000000-0005-0000-0000-000093030000}"/>
    <cellStyle name="Comma  - Style8 35 2" xfId="844" xr:uid="{00000000-0005-0000-0000-000094030000}"/>
    <cellStyle name="Comma  - Style8 36" xfId="845" xr:uid="{00000000-0005-0000-0000-000095030000}"/>
    <cellStyle name="Comma  - Style8 36 2" xfId="846" xr:uid="{00000000-0005-0000-0000-000096030000}"/>
    <cellStyle name="Comma  - Style8 37" xfId="847" xr:uid="{00000000-0005-0000-0000-000097030000}"/>
    <cellStyle name="Comma  - Style8 37 2" xfId="848" xr:uid="{00000000-0005-0000-0000-000098030000}"/>
    <cellStyle name="Comma  - Style8 38" xfId="5063" xr:uid="{00000000-0005-0000-0000-000099030000}"/>
    <cellStyle name="Comma  - Style8 4" xfId="849" xr:uid="{00000000-0005-0000-0000-00009A030000}"/>
    <cellStyle name="Comma  - Style8 4 2" xfId="850" xr:uid="{00000000-0005-0000-0000-00009B030000}"/>
    <cellStyle name="Comma  - Style8 5" xfId="851" xr:uid="{00000000-0005-0000-0000-00009C030000}"/>
    <cellStyle name="Comma  - Style8 5 2" xfId="852" xr:uid="{00000000-0005-0000-0000-00009D030000}"/>
    <cellStyle name="Comma  - Style8 6" xfId="853" xr:uid="{00000000-0005-0000-0000-00009E030000}"/>
    <cellStyle name="Comma  - Style8 6 2" xfId="854" xr:uid="{00000000-0005-0000-0000-00009F030000}"/>
    <cellStyle name="Comma  - Style8 7" xfId="855" xr:uid="{00000000-0005-0000-0000-0000A0030000}"/>
    <cellStyle name="Comma  - Style8 7 2" xfId="856" xr:uid="{00000000-0005-0000-0000-0000A1030000}"/>
    <cellStyle name="Comma  - Style8 8" xfId="857" xr:uid="{00000000-0005-0000-0000-0000A2030000}"/>
    <cellStyle name="Comma  - Style8 8 2" xfId="858" xr:uid="{00000000-0005-0000-0000-0000A3030000}"/>
    <cellStyle name="Comma  - Style8 9" xfId="859" xr:uid="{00000000-0005-0000-0000-0000A4030000}"/>
    <cellStyle name="Comma  - Style8 9 2" xfId="860" xr:uid="{00000000-0005-0000-0000-0000A5030000}"/>
    <cellStyle name="Comma 2" xfId="2396" xr:uid="{00000000-0005-0000-0000-0000A6030000}"/>
    <cellStyle name="Comma 2 2" xfId="2430" xr:uid="{00000000-0005-0000-0000-0000A7030000}"/>
    <cellStyle name="Comma 3" xfId="3422" xr:uid="{00000000-0005-0000-0000-0000A8030000}"/>
    <cellStyle name="Currency2" xfId="13" xr:uid="{00000000-0005-0000-0000-0000A9030000}"/>
    <cellStyle name="Datum" xfId="861" xr:uid="{00000000-0005-0000-0000-0000AA030000}"/>
    <cellStyle name="Datum 2" xfId="862" xr:uid="{00000000-0005-0000-0000-0000AB030000}"/>
    <cellStyle name="Dezimal 2" xfId="2431" xr:uid="{00000000-0005-0000-0000-0000AC030000}"/>
    <cellStyle name="Eingabe 2" xfId="863" xr:uid="{00000000-0005-0000-0000-0000AD030000}"/>
    <cellStyle name="Eingabe 2 2" xfId="2432" xr:uid="{00000000-0005-0000-0000-0000AE030000}"/>
    <cellStyle name="Eingabe 2 2 2" xfId="5989" xr:uid="{00000000-0005-0000-0000-0000AF030000}"/>
    <cellStyle name="Eingabe 2 2 3" xfId="7707" xr:uid="{00000000-0005-0000-0000-0000B0030000}"/>
    <cellStyle name="Eingabe 2 3" xfId="3791" xr:uid="{00000000-0005-0000-0000-0000B1030000}"/>
    <cellStyle name="Eingabe 2 3 2" xfId="5990" xr:uid="{00000000-0005-0000-0000-0000B2030000}"/>
    <cellStyle name="Eingabe 2 3 3" xfId="7705" xr:uid="{00000000-0005-0000-0000-0000B3030000}"/>
    <cellStyle name="Eingabe 2 4" xfId="3789" xr:uid="{00000000-0005-0000-0000-0000B4030000}"/>
    <cellStyle name="Eingabe 2 4 2" xfId="5991" xr:uid="{00000000-0005-0000-0000-0000B5030000}"/>
    <cellStyle name="Eingabe 2 4 3" xfId="7697" xr:uid="{00000000-0005-0000-0000-0000B6030000}"/>
    <cellStyle name="Eingabe 2 5" xfId="5988" xr:uid="{00000000-0005-0000-0000-0000B7030000}"/>
    <cellStyle name="Eingabe 2 6" xfId="7709" xr:uid="{00000000-0005-0000-0000-0000B8030000}"/>
    <cellStyle name="Eingabe 3" xfId="2433" xr:uid="{00000000-0005-0000-0000-0000B9030000}"/>
    <cellStyle name="Eingabe 3 2" xfId="4117" xr:uid="{00000000-0005-0000-0000-0000BA030000}"/>
    <cellStyle name="Eingabe 3 2 2" xfId="5993" xr:uid="{00000000-0005-0000-0000-0000BB030000}"/>
    <cellStyle name="Eingabe 3 2 3" xfId="7689" xr:uid="{00000000-0005-0000-0000-0000BC030000}"/>
    <cellStyle name="Eingabe 3 3" xfId="4731" xr:uid="{00000000-0005-0000-0000-0000BD030000}"/>
    <cellStyle name="Eingabe 3 3 2" xfId="7687" xr:uid="{00000000-0005-0000-0000-0000BE030000}"/>
    <cellStyle name="Eingabe 3 4" xfId="7696" xr:uid="{00000000-0005-0000-0000-0000BF030000}"/>
    <cellStyle name="Emphasis 1" xfId="2434" xr:uid="{00000000-0005-0000-0000-0000C0030000}"/>
    <cellStyle name="Emphasis 2" xfId="2435" xr:uid="{00000000-0005-0000-0000-0000C1030000}"/>
    <cellStyle name="Emphasis 3" xfId="2436" xr:uid="{00000000-0005-0000-0000-0000C2030000}"/>
    <cellStyle name="Ergebnis 2" xfId="864" xr:uid="{00000000-0005-0000-0000-0000C3030000}"/>
    <cellStyle name="Ergebnis 2 2" xfId="2437" xr:uid="{00000000-0005-0000-0000-0000C4030000}"/>
    <cellStyle name="Ergebnis 2 2 2" xfId="5999" xr:uid="{00000000-0005-0000-0000-0000C5030000}"/>
    <cellStyle name="Ergebnis 2 2 3" xfId="7670" xr:uid="{00000000-0005-0000-0000-0000C6030000}"/>
    <cellStyle name="Ergebnis 2 3" xfId="3792" xr:uid="{00000000-0005-0000-0000-0000C7030000}"/>
    <cellStyle name="Ergebnis 2 3 2" xfId="6000" xr:uid="{00000000-0005-0000-0000-0000C8030000}"/>
    <cellStyle name="Ergebnis 2 3 3" xfId="7668" xr:uid="{00000000-0005-0000-0000-0000C9030000}"/>
    <cellStyle name="Ergebnis 2 4" xfId="3620" xr:uid="{00000000-0005-0000-0000-0000CA030000}"/>
    <cellStyle name="Ergebnis 2 4 2" xfId="6001" xr:uid="{00000000-0005-0000-0000-0000CB030000}"/>
    <cellStyle name="Ergebnis 2 4 3" xfId="7660" xr:uid="{00000000-0005-0000-0000-0000CC030000}"/>
    <cellStyle name="Ergebnis 2 5" xfId="5998" xr:uid="{00000000-0005-0000-0000-0000CD030000}"/>
    <cellStyle name="Ergebnis 2 6" xfId="7671" xr:uid="{00000000-0005-0000-0000-0000CE030000}"/>
    <cellStyle name="Ergebnis 3" xfId="865" xr:uid="{00000000-0005-0000-0000-0000CF030000}"/>
    <cellStyle name="Ergebnis 3 2" xfId="2438" xr:uid="{00000000-0005-0000-0000-0000D0030000}"/>
    <cellStyle name="Ergebnis 3 2 2" xfId="6003" xr:uid="{00000000-0005-0000-0000-0000D1030000}"/>
    <cellStyle name="Ergebnis 3 2 3" xfId="7657" xr:uid="{00000000-0005-0000-0000-0000D2030000}"/>
    <cellStyle name="Ergebnis 3 3" xfId="4114" xr:uid="{00000000-0005-0000-0000-0000D3030000}"/>
    <cellStyle name="Ergebnis 3 3 2" xfId="6004" xr:uid="{00000000-0005-0000-0000-0000D4030000}"/>
    <cellStyle name="Ergebnis 3 3 3" xfId="7649" xr:uid="{00000000-0005-0000-0000-0000D5030000}"/>
    <cellStyle name="Ergebnis 3 4" xfId="4440" xr:uid="{00000000-0005-0000-0000-0000D6030000}"/>
    <cellStyle name="Ergebnis 3 4 2" xfId="6005" xr:uid="{00000000-0005-0000-0000-0000D7030000}"/>
    <cellStyle name="Ergebnis 3 4 3" xfId="7648" xr:uid="{00000000-0005-0000-0000-0000D8030000}"/>
    <cellStyle name="Ergebnis 3 5" xfId="6002" xr:uid="{00000000-0005-0000-0000-0000D9030000}"/>
    <cellStyle name="Ergebnis 3 6" xfId="7659" xr:uid="{00000000-0005-0000-0000-0000DA030000}"/>
    <cellStyle name="Ergebnis 4" xfId="2439" xr:uid="{00000000-0005-0000-0000-0000DB030000}"/>
    <cellStyle name="Ergebnis 4 2" xfId="4118" xr:uid="{00000000-0005-0000-0000-0000DC030000}"/>
    <cellStyle name="Ergebnis 4 2 2" xfId="6007" xr:uid="{00000000-0005-0000-0000-0000DD030000}"/>
    <cellStyle name="Ergebnis 4 2 3" xfId="7638" xr:uid="{00000000-0005-0000-0000-0000DE030000}"/>
    <cellStyle name="Ergebnis 4 3" xfId="4732" xr:uid="{00000000-0005-0000-0000-0000DF030000}"/>
    <cellStyle name="Ergebnis 4 3 2" xfId="7637" xr:uid="{00000000-0005-0000-0000-0000E0030000}"/>
    <cellStyle name="Ergebnis 4 4" xfId="7646" xr:uid="{00000000-0005-0000-0000-0000E1030000}"/>
    <cellStyle name="Erklärender Text 2" xfId="866" xr:uid="{00000000-0005-0000-0000-0000E2030000}"/>
    <cellStyle name="Euro" xfId="867" xr:uid="{00000000-0005-0000-0000-0000E3030000}"/>
    <cellStyle name="Euro 10" xfId="868" xr:uid="{00000000-0005-0000-0000-0000E4030000}"/>
    <cellStyle name="Euro 10 2" xfId="869" xr:uid="{00000000-0005-0000-0000-0000E5030000}"/>
    <cellStyle name="Euro 11" xfId="870" xr:uid="{00000000-0005-0000-0000-0000E6030000}"/>
    <cellStyle name="Euro 11 2" xfId="871" xr:uid="{00000000-0005-0000-0000-0000E7030000}"/>
    <cellStyle name="Euro 12" xfId="872" xr:uid="{00000000-0005-0000-0000-0000E8030000}"/>
    <cellStyle name="Euro 12 2" xfId="873" xr:uid="{00000000-0005-0000-0000-0000E9030000}"/>
    <cellStyle name="Euro 13" xfId="874" xr:uid="{00000000-0005-0000-0000-0000EA030000}"/>
    <cellStyle name="Euro 13 2" xfId="875" xr:uid="{00000000-0005-0000-0000-0000EB030000}"/>
    <cellStyle name="Euro 14" xfId="876" xr:uid="{00000000-0005-0000-0000-0000EC030000}"/>
    <cellStyle name="Euro 14 2" xfId="877" xr:uid="{00000000-0005-0000-0000-0000ED030000}"/>
    <cellStyle name="Euro 15" xfId="878" xr:uid="{00000000-0005-0000-0000-0000EE030000}"/>
    <cellStyle name="Euro 15 2" xfId="879" xr:uid="{00000000-0005-0000-0000-0000EF030000}"/>
    <cellStyle name="Euro 16" xfId="880" xr:uid="{00000000-0005-0000-0000-0000F0030000}"/>
    <cellStyle name="Euro 16 2" xfId="881" xr:uid="{00000000-0005-0000-0000-0000F1030000}"/>
    <cellStyle name="Euro 17" xfId="882" xr:uid="{00000000-0005-0000-0000-0000F2030000}"/>
    <cellStyle name="Euro 17 2" xfId="883" xr:uid="{00000000-0005-0000-0000-0000F3030000}"/>
    <cellStyle name="Euro 18" xfId="884" xr:uid="{00000000-0005-0000-0000-0000F4030000}"/>
    <cellStyle name="Euro 18 2" xfId="885" xr:uid="{00000000-0005-0000-0000-0000F5030000}"/>
    <cellStyle name="Euro 19" xfId="886" xr:uid="{00000000-0005-0000-0000-0000F6030000}"/>
    <cellStyle name="Euro 19 2" xfId="887" xr:uid="{00000000-0005-0000-0000-0000F7030000}"/>
    <cellStyle name="Euro 2" xfId="888" xr:uid="{00000000-0005-0000-0000-0000F8030000}"/>
    <cellStyle name="Euro 2 2" xfId="889" xr:uid="{00000000-0005-0000-0000-0000F9030000}"/>
    <cellStyle name="Euro 20" xfId="890" xr:uid="{00000000-0005-0000-0000-0000FA030000}"/>
    <cellStyle name="Euro 20 2" xfId="891" xr:uid="{00000000-0005-0000-0000-0000FB030000}"/>
    <cellStyle name="Euro 21" xfId="892" xr:uid="{00000000-0005-0000-0000-0000FC030000}"/>
    <cellStyle name="Euro 21 2" xfId="893" xr:uid="{00000000-0005-0000-0000-0000FD030000}"/>
    <cellStyle name="Euro 22" xfId="894" xr:uid="{00000000-0005-0000-0000-0000FE030000}"/>
    <cellStyle name="Euro 22 2" xfId="895" xr:uid="{00000000-0005-0000-0000-0000FF030000}"/>
    <cellStyle name="Euro 23" xfId="896" xr:uid="{00000000-0005-0000-0000-000000040000}"/>
    <cellStyle name="Euro 23 2" xfId="897" xr:uid="{00000000-0005-0000-0000-000001040000}"/>
    <cellStyle name="Euro 24" xfId="898" xr:uid="{00000000-0005-0000-0000-000002040000}"/>
    <cellStyle name="Euro 24 2" xfId="899" xr:uid="{00000000-0005-0000-0000-000003040000}"/>
    <cellStyle name="Euro 25" xfId="900" xr:uid="{00000000-0005-0000-0000-000004040000}"/>
    <cellStyle name="Euro 25 2" xfId="901" xr:uid="{00000000-0005-0000-0000-000005040000}"/>
    <cellStyle name="Euro 26" xfId="902" xr:uid="{00000000-0005-0000-0000-000006040000}"/>
    <cellStyle name="Euro 26 2" xfId="903" xr:uid="{00000000-0005-0000-0000-000007040000}"/>
    <cellStyle name="Euro 27" xfId="904" xr:uid="{00000000-0005-0000-0000-000008040000}"/>
    <cellStyle name="Euro 27 2" xfId="905" xr:uid="{00000000-0005-0000-0000-000009040000}"/>
    <cellStyle name="Euro 28" xfId="906" xr:uid="{00000000-0005-0000-0000-00000A040000}"/>
    <cellStyle name="Euro 28 2" xfId="907" xr:uid="{00000000-0005-0000-0000-00000B040000}"/>
    <cellStyle name="Euro 29" xfId="908" xr:uid="{00000000-0005-0000-0000-00000C040000}"/>
    <cellStyle name="Euro 29 2" xfId="909" xr:uid="{00000000-0005-0000-0000-00000D040000}"/>
    <cellStyle name="Euro 3" xfId="910" xr:uid="{00000000-0005-0000-0000-00000E040000}"/>
    <cellStyle name="Euro 3 2" xfId="911" xr:uid="{00000000-0005-0000-0000-00000F040000}"/>
    <cellStyle name="Euro 30" xfId="912" xr:uid="{00000000-0005-0000-0000-000010040000}"/>
    <cellStyle name="Euro 30 2" xfId="913" xr:uid="{00000000-0005-0000-0000-000011040000}"/>
    <cellStyle name="Euro 31" xfId="914" xr:uid="{00000000-0005-0000-0000-000012040000}"/>
    <cellStyle name="Euro 31 2" xfId="915" xr:uid="{00000000-0005-0000-0000-000013040000}"/>
    <cellStyle name="Euro 32" xfId="916" xr:uid="{00000000-0005-0000-0000-000014040000}"/>
    <cellStyle name="Euro 32 2" xfId="917" xr:uid="{00000000-0005-0000-0000-000015040000}"/>
    <cellStyle name="Euro 33" xfId="918" xr:uid="{00000000-0005-0000-0000-000016040000}"/>
    <cellStyle name="Euro 33 2" xfId="919" xr:uid="{00000000-0005-0000-0000-000017040000}"/>
    <cellStyle name="Euro 34" xfId="920" xr:uid="{00000000-0005-0000-0000-000018040000}"/>
    <cellStyle name="Euro 34 2" xfId="921" xr:uid="{00000000-0005-0000-0000-000019040000}"/>
    <cellStyle name="Euro 35" xfId="922" xr:uid="{00000000-0005-0000-0000-00001A040000}"/>
    <cellStyle name="Euro 35 2" xfId="923" xr:uid="{00000000-0005-0000-0000-00001B040000}"/>
    <cellStyle name="Euro 36" xfId="924" xr:uid="{00000000-0005-0000-0000-00001C040000}"/>
    <cellStyle name="Euro 36 2" xfId="925" xr:uid="{00000000-0005-0000-0000-00001D040000}"/>
    <cellStyle name="Euro 37" xfId="926" xr:uid="{00000000-0005-0000-0000-00001E040000}"/>
    <cellStyle name="Euro 37 2" xfId="927" xr:uid="{00000000-0005-0000-0000-00001F040000}"/>
    <cellStyle name="Euro 38" xfId="5064" xr:uid="{00000000-0005-0000-0000-000020040000}"/>
    <cellStyle name="Euro 4" xfId="928" xr:uid="{00000000-0005-0000-0000-000021040000}"/>
    <cellStyle name="Euro 4 2" xfId="929" xr:uid="{00000000-0005-0000-0000-000022040000}"/>
    <cellStyle name="Euro 5" xfId="930" xr:uid="{00000000-0005-0000-0000-000023040000}"/>
    <cellStyle name="Euro 5 2" xfId="931" xr:uid="{00000000-0005-0000-0000-000024040000}"/>
    <cellStyle name="Euro 6" xfId="932" xr:uid="{00000000-0005-0000-0000-000025040000}"/>
    <cellStyle name="Euro 6 2" xfId="933" xr:uid="{00000000-0005-0000-0000-000026040000}"/>
    <cellStyle name="Euro 7" xfId="934" xr:uid="{00000000-0005-0000-0000-000027040000}"/>
    <cellStyle name="Euro 7 2" xfId="935" xr:uid="{00000000-0005-0000-0000-000028040000}"/>
    <cellStyle name="Euro 8" xfId="936" xr:uid="{00000000-0005-0000-0000-000029040000}"/>
    <cellStyle name="Euro 8 2" xfId="937" xr:uid="{00000000-0005-0000-0000-00002A040000}"/>
    <cellStyle name="Euro 9" xfId="938" xr:uid="{00000000-0005-0000-0000-00002B040000}"/>
    <cellStyle name="Euro 9 2" xfId="939" xr:uid="{00000000-0005-0000-0000-00002C040000}"/>
    <cellStyle name="Gut 2" xfId="940" xr:uid="{00000000-0005-0000-0000-00002D040000}"/>
    <cellStyle name="Gut 3" xfId="2440" xr:uid="{00000000-0005-0000-0000-00002E040000}"/>
    <cellStyle name="Hyperlink 2" xfId="941" xr:uid="{00000000-0005-0000-0000-00002F040000}"/>
    <cellStyle name="Neutral 2" xfId="942" xr:uid="{00000000-0005-0000-0000-000030040000}"/>
    <cellStyle name="Neutral 3" xfId="2441" xr:uid="{00000000-0005-0000-0000-000031040000}"/>
    <cellStyle name="Normal - Style1" xfId="943" xr:uid="{00000000-0005-0000-0000-000033040000}"/>
    <cellStyle name="Normal 17" xfId="3462" xr:uid="{00000000-0005-0000-0000-000034040000}"/>
    <cellStyle name="Normal 2" xfId="944" xr:uid="{00000000-0005-0000-0000-000035040000}"/>
    <cellStyle name="Normal 2 2" xfId="2400" xr:uid="{00000000-0005-0000-0000-000036040000}"/>
    <cellStyle name="Normal 3" xfId="2399" xr:uid="{00000000-0005-0000-0000-000037040000}"/>
    <cellStyle name="Normal 3 2" xfId="6093" xr:uid="{00000000-0005-0000-0000-000038040000}"/>
    <cellStyle name="Normal 4" xfId="2397" xr:uid="{00000000-0005-0000-0000-000039040000}"/>
    <cellStyle name="Normal 5" xfId="2398" xr:uid="{00000000-0005-0000-0000-00003A040000}"/>
    <cellStyle name="Normal2" xfId="14" xr:uid="{00000000-0005-0000-0000-00003B040000}"/>
    <cellStyle name="Notiz 2" xfId="945" xr:uid="{00000000-0005-0000-0000-00003C040000}"/>
    <cellStyle name="Notiz 2 2" xfId="2442" xr:uid="{00000000-0005-0000-0000-00003D040000}"/>
    <cellStyle name="Notiz 2 2 2" xfId="6098" xr:uid="{00000000-0005-0000-0000-00003E040000}"/>
    <cellStyle name="Notiz 2 2 3" xfId="7395" xr:uid="{00000000-0005-0000-0000-00003F040000}"/>
    <cellStyle name="Notiz 2 3" xfId="3793" xr:uid="{00000000-0005-0000-0000-000040040000}"/>
    <cellStyle name="Notiz 2 3 2" xfId="6099" xr:uid="{00000000-0005-0000-0000-000041040000}"/>
    <cellStyle name="Notiz 2 3 3" xfId="7393" xr:uid="{00000000-0005-0000-0000-000042040000}"/>
    <cellStyle name="Notiz 2 4" xfId="3619" xr:uid="{00000000-0005-0000-0000-000043040000}"/>
    <cellStyle name="Notiz 2 4 2" xfId="6100" xr:uid="{00000000-0005-0000-0000-000044040000}"/>
    <cellStyle name="Notiz 2 4 3" xfId="7391" xr:uid="{00000000-0005-0000-0000-000045040000}"/>
    <cellStyle name="Notiz 2 5" xfId="6097" xr:uid="{00000000-0005-0000-0000-000046040000}"/>
    <cellStyle name="Notiz 2 6" xfId="7403" xr:uid="{00000000-0005-0000-0000-000047040000}"/>
    <cellStyle name="Notiz 3" xfId="2443" xr:uid="{00000000-0005-0000-0000-000048040000}"/>
    <cellStyle name="Notiz 3 2" xfId="4119" xr:uid="{00000000-0005-0000-0000-000049040000}"/>
    <cellStyle name="Notiz 3 2 2" xfId="6102" xr:uid="{00000000-0005-0000-0000-00004A040000}"/>
    <cellStyle name="Notiz 3 2 3" xfId="7382" xr:uid="{00000000-0005-0000-0000-00004B040000}"/>
    <cellStyle name="Notiz 3 3" xfId="4733" xr:uid="{00000000-0005-0000-0000-00004C040000}"/>
    <cellStyle name="Notiz 3 3 2" xfId="7380" xr:uid="{00000000-0005-0000-0000-00004D040000}"/>
    <cellStyle name="Notiz 3 4" xfId="7383" xr:uid="{00000000-0005-0000-0000-00004E040000}"/>
    <cellStyle name="Percent 2" xfId="3421" xr:uid="{00000000-0005-0000-0000-000050040000}"/>
    <cellStyle name="Percent1" xfId="12" xr:uid="{00000000-0005-0000-0000-000051040000}"/>
    <cellStyle name="Prozent" xfId="15" builtinId="5"/>
    <cellStyle name="Prozent 2" xfId="16" xr:uid="{00000000-0005-0000-0000-000052040000}"/>
    <cellStyle name="Prozent 2 2" xfId="5065" xr:uid="{00000000-0005-0000-0000-000053040000}"/>
    <cellStyle name="Prozent 3" xfId="946" xr:uid="{00000000-0005-0000-0000-000054040000}"/>
    <cellStyle name="SAPBEXaggData" xfId="947" xr:uid="{00000000-0005-0000-0000-000055040000}"/>
    <cellStyle name="SAPBEXaggData 2" xfId="948" xr:uid="{00000000-0005-0000-0000-000056040000}"/>
    <cellStyle name="SAPBEXaggData 2 2" xfId="2445" xr:uid="{00000000-0005-0000-0000-000057040000}"/>
    <cellStyle name="SAPBEXaggData 2 2 2" xfId="6110" xr:uid="{00000000-0005-0000-0000-000058040000}"/>
    <cellStyle name="SAPBEXaggData 2 2 3" xfId="7357" xr:uid="{00000000-0005-0000-0000-000059040000}"/>
    <cellStyle name="SAPBEXaggData 2 3" xfId="3794" xr:uid="{00000000-0005-0000-0000-00005A040000}"/>
    <cellStyle name="SAPBEXaggData 2 3 2" xfId="6111" xr:uid="{00000000-0005-0000-0000-00005B040000}"/>
    <cellStyle name="SAPBEXaggData 2 3 3" xfId="7355" xr:uid="{00000000-0005-0000-0000-00005C040000}"/>
    <cellStyle name="SAPBEXaggData 2 4" xfId="3788" xr:uid="{00000000-0005-0000-0000-00005D040000}"/>
    <cellStyle name="SAPBEXaggData 2 4 2" xfId="6112" xr:uid="{00000000-0005-0000-0000-00005E040000}"/>
    <cellStyle name="SAPBEXaggData 2 4 3" xfId="7347" xr:uid="{00000000-0005-0000-0000-00005F040000}"/>
    <cellStyle name="SAPBEXaggData 2 5" xfId="6109" xr:uid="{00000000-0005-0000-0000-000060040000}"/>
    <cellStyle name="SAPBEXaggData 2 6" xfId="7358" xr:uid="{00000000-0005-0000-0000-000061040000}"/>
    <cellStyle name="SAPBEXaggData 3" xfId="2446" xr:uid="{00000000-0005-0000-0000-000062040000}"/>
    <cellStyle name="SAPBEXaggData 3 2" xfId="4120" xr:uid="{00000000-0005-0000-0000-000063040000}"/>
    <cellStyle name="SAPBEXaggData 3 2 2" xfId="6114" xr:uid="{00000000-0005-0000-0000-000064040000}"/>
    <cellStyle name="SAPBEXaggData 3 2 3" xfId="7344" xr:uid="{00000000-0005-0000-0000-000065040000}"/>
    <cellStyle name="SAPBEXaggData 3 3" xfId="4734" xr:uid="{00000000-0005-0000-0000-000066040000}"/>
    <cellStyle name="SAPBEXaggData 3 3 2" xfId="7336" xr:uid="{00000000-0005-0000-0000-000067040000}"/>
    <cellStyle name="SAPBEXaggData 3 4" xfId="7346" xr:uid="{00000000-0005-0000-0000-000068040000}"/>
    <cellStyle name="SAPBEXaggData 4" xfId="2444" xr:uid="{00000000-0005-0000-0000-000069040000}"/>
    <cellStyle name="SAPBEXaggData 4 2" xfId="6116" xr:uid="{00000000-0005-0000-0000-00006A040000}"/>
    <cellStyle name="SAPBEXaggData 4 3" xfId="7335" xr:uid="{00000000-0005-0000-0000-00006B040000}"/>
    <cellStyle name="SAPBEXaggData 5" xfId="7366" xr:uid="{00000000-0005-0000-0000-00006C040000}"/>
    <cellStyle name="SAPBEXaggDataEmph" xfId="949" xr:uid="{00000000-0005-0000-0000-00006D040000}"/>
    <cellStyle name="SAPBEXaggDataEmph 2" xfId="950" xr:uid="{00000000-0005-0000-0000-00006E040000}"/>
    <cellStyle name="SAPBEXaggDataEmph 2 2" xfId="2448" xr:uid="{00000000-0005-0000-0000-00006F040000}"/>
    <cellStyle name="SAPBEXaggDataEmph 2 2 2" xfId="6119" xr:uid="{00000000-0005-0000-0000-000070040000}"/>
    <cellStyle name="SAPBEXaggDataEmph 2 2 3" xfId="7324" xr:uid="{00000000-0005-0000-0000-000071040000}"/>
    <cellStyle name="SAPBEXaggDataEmph 2 3" xfId="3795" xr:uid="{00000000-0005-0000-0000-000072040000}"/>
    <cellStyle name="SAPBEXaggDataEmph 2 3 2" xfId="6120" xr:uid="{00000000-0005-0000-0000-000073040000}"/>
    <cellStyle name="SAPBEXaggDataEmph 2 3 3" xfId="7322" xr:uid="{00000000-0005-0000-0000-000074040000}"/>
    <cellStyle name="SAPBEXaggDataEmph 2 4" xfId="3618" xr:uid="{00000000-0005-0000-0000-000075040000}"/>
    <cellStyle name="SAPBEXaggDataEmph 2 4 2" xfId="6121" xr:uid="{00000000-0005-0000-0000-000076040000}"/>
    <cellStyle name="SAPBEXaggDataEmph 2 4 3" xfId="7314" xr:uid="{00000000-0005-0000-0000-000077040000}"/>
    <cellStyle name="SAPBEXaggDataEmph 2 5" xfId="6118" xr:uid="{00000000-0005-0000-0000-000078040000}"/>
    <cellStyle name="SAPBEXaggDataEmph 2 6" xfId="7325" xr:uid="{00000000-0005-0000-0000-000079040000}"/>
    <cellStyle name="SAPBEXaggDataEmph 3" xfId="2449" xr:uid="{00000000-0005-0000-0000-00007A040000}"/>
    <cellStyle name="SAPBEXaggDataEmph 3 2" xfId="4121" xr:uid="{00000000-0005-0000-0000-00007B040000}"/>
    <cellStyle name="SAPBEXaggDataEmph 3 2 2" xfId="6123" xr:uid="{00000000-0005-0000-0000-00007C040000}"/>
    <cellStyle name="SAPBEXaggDataEmph 3 2 3" xfId="7311" xr:uid="{00000000-0005-0000-0000-00007D040000}"/>
    <cellStyle name="SAPBEXaggDataEmph 3 3" xfId="4735" xr:uid="{00000000-0005-0000-0000-00007E040000}"/>
    <cellStyle name="SAPBEXaggDataEmph 3 3 2" xfId="7303" xr:uid="{00000000-0005-0000-0000-00007F040000}"/>
    <cellStyle name="SAPBEXaggDataEmph 3 4" xfId="7313" xr:uid="{00000000-0005-0000-0000-000080040000}"/>
    <cellStyle name="SAPBEXaggDataEmph 4" xfId="2447" xr:uid="{00000000-0005-0000-0000-000081040000}"/>
    <cellStyle name="SAPBEXaggDataEmph 4 2" xfId="6125" xr:uid="{00000000-0005-0000-0000-000082040000}"/>
    <cellStyle name="SAPBEXaggDataEmph 4 3" xfId="7302" xr:uid="{00000000-0005-0000-0000-000083040000}"/>
    <cellStyle name="SAPBEXaggDataEmph 5" xfId="7333" xr:uid="{00000000-0005-0000-0000-000084040000}"/>
    <cellStyle name="SAPBEXaggItem" xfId="951" xr:uid="{00000000-0005-0000-0000-000085040000}"/>
    <cellStyle name="SAPBEXaggItem 2" xfId="952" xr:uid="{00000000-0005-0000-0000-000086040000}"/>
    <cellStyle name="SAPBEXaggItem 2 2" xfId="2451" xr:uid="{00000000-0005-0000-0000-000087040000}"/>
    <cellStyle name="SAPBEXaggItem 2 2 2" xfId="6128" xr:uid="{00000000-0005-0000-0000-000088040000}"/>
    <cellStyle name="SAPBEXaggItem 2 2 3" xfId="7291" xr:uid="{00000000-0005-0000-0000-000089040000}"/>
    <cellStyle name="SAPBEXaggItem 2 3" xfId="3796" xr:uid="{00000000-0005-0000-0000-00008A040000}"/>
    <cellStyle name="SAPBEXaggItem 2 3 2" xfId="6129" xr:uid="{00000000-0005-0000-0000-00008B040000}"/>
    <cellStyle name="SAPBEXaggItem 2 3 3" xfId="7289" xr:uid="{00000000-0005-0000-0000-00008C040000}"/>
    <cellStyle name="SAPBEXaggItem 2 4" xfId="3787" xr:uid="{00000000-0005-0000-0000-00008D040000}"/>
    <cellStyle name="SAPBEXaggItem 2 4 2" xfId="6130" xr:uid="{00000000-0005-0000-0000-00008E040000}"/>
    <cellStyle name="SAPBEXaggItem 2 4 3" xfId="7281" xr:uid="{00000000-0005-0000-0000-00008F040000}"/>
    <cellStyle name="SAPBEXaggItem 2 5" xfId="6127" xr:uid="{00000000-0005-0000-0000-000090040000}"/>
    <cellStyle name="SAPBEXaggItem 2 6" xfId="7292" xr:uid="{00000000-0005-0000-0000-000091040000}"/>
    <cellStyle name="SAPBEXaggItem 3" xfId="2452" xr:uid="{00000000-0005-0000-0000-000092040000}"/>
    <cellStyle name="SAPBEXaggItem 3 2" xfId="4122" xr:uid="{00000000-0005-0000-0000-000093040000}"/>
    <cellStyle name="SAPBEXaggItem 3 2 2" xfId="6132" xr:uid="{00000000-0005-0000-0000-000094040000}"/>
    <cellStyle name="SAPBEXaggItem 3 2 3" xfId="7278" xr:uid="{00000000-0005-0000-0000-000095040000}"/>
    <cellStyle name="SAPBEXaggItem 3 3" xfId="4736" xr:uid="{00000000-0005-0000-0000-000096040000}"/>
    <cellStyle name="SAPBEXaggItem 3 3 2" xfId="7270" xr:uid="{00000000-0005-0000-0000-000097040000}"/>
    <cellStyle name="SAPBEXaggItem 3 4" xfId="7280" xr:uid="{00000000-0005-0000-0000-000098040000}"/>
    <cellStyle name="SAPBEXaggItem 4" xfId="2450" xr:uid="{00000000-0005-0000-0000-000099040000}"/>
    <cellStyle name="SAPBEXaggItem 4 2" xfId="6134" xr:uid="{00000000-0005-0000-0000-00009A040000}"/>
    <cellStyle name="SAPBEXaggItem 4 3" xfId="7269" xr:uid="{00000000-0005-0000-0000-00009B040000}"/>
    <cellStyle name="SAPBEXaggItem 5" xfId="7300" xr:uid="{00000000-0005-0000-0000-00009C040000}"/>
    <cellStyle name="SAPBEXaggItemX" xfId="953" xr:uid="{00000000-0005-0000-0000-00009D040000}"/>
    <cellStyle name="SAPBEXaggItemX 2" xfId="954" xr:uid="{00000000-0005-0000-0000-00009E040000}"/>
    <cellStyle name="SAPBEXaggItemX 2 2" xfId="2454" xr:uid="{00000000-0005-0000-0000-00009F040000}"/>
    <cellStyle name="SAPBEXaggItemX 2 2 2" xfId="6137" xr:uid="{00000000-0005-0000-0000-0000A0040000}"/>
    <cellStyle name="SAPBEXaggItemX 2 2 3" xfId="7258" xr:uid="{00000000-0005-0000-0000-0000A1040000}"/>
    <cellStyle name="SAPBEXaggItemX 2 3" xfId="3797" xr:uid="{00000000-0005-0000-0000-0000A2040000}"/>
    <cellStyle name="SAPBEXaggItemX 2 3 2" xfId="6138" xr:uid="{00000000-0005-0000-0000-0000A3040000}"/>
    <cellStyle name="SAPBEXaggItemX 2 3 3" xfId="7256" xr:uid="{00000000-0005-0000-0000-0000A4040000}"/>
    <cellStyle name="SAPBEXaggItemX 2 4" xfId="3617" xr:uid="{00000000-0005-0000-0000-0000A5040000}"/>
    <cellStyle name="SAPBEXaggItemX 2 4 2" xfId="6139" xr:uid="{00000000-0005-0000-0000-0000A6040000}"/>
    <cellStyle name="SAPBEXaggItemX 2 4 3" xfId="7248" xr:uid="{00000000-0005-0000-0000-0000A7040000}"/>
    <cellStyle name="SAPBEXaggItemX 2 5" xfId="6136" xr:uid="{00000000-0005-0000-0000-0000A8040000}"/>
    <cellStyle name="SAPBEXaggItemX 2 6" xfId="7259" xr:uid="{00000000-0005-0000-0000-0000A9040000}"/>
    <cellStyle name="SAPBEXaggItemX 3" xfId="2455" xr:uid="{00000000-0005-0000-0000-0000AA040000}"/>
    <cellStyle name="SAPBEXaggItemX 3 2" xfId="4123" xr:uid="{00000000-0005-0000-0000-0000AB040000}"/>
    <cellStyle name="SAPBEXaggItemX 3 2 2" xfId="6141" xr:uid="{00000000-0005-0000-0000-0000AC040000}"/>
    <cellStyle name="SAPBEXaggItemX 3 2 3" xfId="7245" xr:uid="{00000000-0005-0000-0000-0000AD040000}"/>
    <cellStyle name="SAPBEXaggItemX 3 3" xfId="4737" xr:uid="{00000000-0005-0000-0000-0000AE040000}"/>
    <cellStyle name="SAPBEXaggItemX 3 3 2" xfId="7237" xr:uid="{00000000-0005-0000-0000-0000AF040000}"/>
    <cellStyle name="SAPBEXaggItemX 3 4" xfId="6140" xr:uid="{00000000-0005-0000-0000-0000B0040000}"/>
    <cellStyle name="SAPBEXaggItemX 3 5" xfId="7247" xr:uid="{00000000-0005-0000-0000-0000B1040000}"/>
    <cellStyle name="SAPBEXaggItemX 4" xfId="2453" xr:uid="{00000000-0005-0000-0000-0000B2040000}"/>
    <cellStyle name="SAPBEXaggItemX 4 2" xfId="6143" xr:uid="{00000000-0005-0000-0000-0000B3040000}"/>
    <cellStyle name="SAPBEXaggItemX 4 3" xfId="7236" xr:uid="{00000000-0005-0000-0000-0000B4040000}"/>
    <cellStyle name="SAPBEXaggItemX 5" xfId="7267" xr:uid="{00000000-0005-0000-0000-0000B5040000}"/>
    <cellStyle name="SAPBEXchaText" xfId="955" xr:uid="{00000000-0005-0000-0000-0000CC280000}"/>
    <cellStyle name="SAPBEXchaText 2" xfId="3379" xr:uid="{00000000-0005-0000-0000-0000CD280000}"/>
    <cellStyle name="SAPBEXchaText 2 2" xfId="11019" xr:uid="{00000000-0005-0000-0000-0000CE280000}"/>
    <cellStyle name="SAPBEXexcBad7" xfId="956" xr:uid="{00000000-0005-0000-0000-0000B6040000}"/>
    <cellStyle name="SAPBEXexcBad7 2" xfId="957" xr:uid="{00000000-0005-0000-0000-0000B7040000}"/>
    <cellStyle name="SAPBEXexcBad7 2 2" xfId="2457" xr:uid="{00000000-0005-0000-0000-0000B8040000}"/>
    <cellStyle name="SAPBEXexcBad7 2 2 2" xfId="6146" xr:uid="{00000000-0005-0000-0000-0000B9040000}"/>
    <cellStyle name="SAPBEXexcBad7 2 2 3" xfId="7225" xr:uid="{00000000-0005-0000-0000-0000BA040000}"/>
    <cellStyle name="SAPBEXexcBad7 2 3" xfId="3798" xr:uid="{00000000-0005-0000-0000-0000BB040000}"/>
    <cellStyle name="SAPBEXexcBad7 2 3 2" xfId="6147" xr:uid="{00000000-0005-0000-0000-0000BC040000}"/>
    <cellStyle name="SAPBEXexcBad7 2 3 3" xfId="7223" xr:uid="{00000000-0005-0000-0000-0000BD040000}"/>
    <cellStyle name="SAPBEXexcBad7 2 4" xfId="3786" xr:uid="{00000000-0005-0000-0000-0000BE040000}"/>
    <cellStyle name="SAPBEXexcBad7 2 4 2" xfId="6148" xr:uid="{00000000-0005-0000-0000-0000BF040000}"/>
    <cellStyle name="SAPBEXexcBad7 2 4 3" xfId="7215" xr:uid="{00000000-0005-0000-0000-0000C0040000}"/>
    <cellStyle name="SAPBEXexcBad7 2 5" xfId="6145" xr:uid="{00000000-0005-0000-0000-0000C1040000}"/>
    <cellStyle name="SAPBEXexcBad7 2 6" xfId="7226" xr:uid="{00000000-0005-0000-0000-0000C2040000}"/>
    <cellStyle name="SAPBEXexcBad7 3" xfId="2458" xr:uid="{00000000-0005-0000-0000-0000C3040000}"/>
    <cellStyle name="SAPBEXexcBad7 3 2" xfId="4124" xr:uid="{00000000-0005-0000-0000-0000C4040000}"/>
    <cellStyle name="SAPBEXexcBad7 3 2 2" xfId="6150" xr:uid="{00000000-0005-0000-0000-0000C5040000}"/>
    <cellStyle name="SAPBEXexcBad7 3 2 3" xfId="7212" xr:uid="{00000000-0005-0000-0000-0000C6040000}"/>
    <cellStyle name="SAPBEXexcBad7 3 3" xfId="4738" xr:uid="{00000000-0005-0000-0000-0000C7040000}"/>
    <cellStyle name="SAPBEXexcBad7 3 3 2" xfId="7204" xr:uid="{00000000-0005-0000-0000-0000C8040000}"/>
    <cellStyle name="SAPBEXexcBad7 3 4" xfId="7214" xr:uid="{00000000-0005-0000-0000-0000C9040000}"/>
    <cellStyle name="SAPBEXexcBad7 4" xfId="2456" xr:uid="{00000000-0005-0000-0000-0000CA040000}"/>
    <cellStyle name="SAPBEXexcBad7 4 2" xfId="6152" xr:uid="{00000000-0005-0000-0000-0000CB040000}"/>
    <cellStyle name="SAPBEXexcBad7 4 3" xfId="7203" xr:uid="{00000000-0005-0000-0000-0000CC040000}"/>
    <cellStyle name="SAPBEXexcBad7 5" xfId="7234" xr:uid="{00000000-0005-0000-0000-0000CD040000}"/>
    <cellStyle name="SAPBEXexcBad8" xfId="958" xr:uid="{00000000-0005-0000-0000-0000CE040000}"/>
    <cellStyle name="SAPBEXexcBad8 2" xfId="959" xr:uid="{00000000-0005-0000-0000-0000CF040000}"/>
    <cellStyle name="SAPBEXexcBad8 2 2" xfId="2460" xr:uid="{00000000-0005-0000-0000-0000D0040000}"/>
    <cellStyle name="SAPBEXexcBad8 2 2 2" xfId="6155" xr:uid="{00000000-0005-0000-0000-0000D1040000}"/>
    <cellStyle name="SAPBEXexcBad8 2 2 3" xfId="7192" xr:uid="{00000000-0005-0000-0000-0000D2040000}"/>
    <cellStyle name="SAPBEXexcBad8 2 3" xfId="3799" xr:uid="{00000000-0005-0000-0000-0000D3040000}"/>
    <cellStyle name="SAPBEXexcBad8 2 3 2" xfId="6156" xr:uid="{00000000-0005-0000-0000-0000D4040000}"/>
    <cellStyle name="SAPBEXexcBad8 2 3 3" xfId="7190" xr:uid="{00000000-0005-0000-0000-0000D5040000}"/>
    <cellStyle name="SAPBEXexcBad8 2 4" xfId="3616" xr:uid="{00000000-0005-0000-0000-0000D6040000}"/>
    <cellStyle name="SAPBEXexcBad8 2 4 2" xfId="6157" xr:uid="{00000000-0005-0000-0000-0000D7040000}"/>
    <cellStyle name="SAPBEXexcBad8 2 4 3" xfId="7182" xr:uid="{00000000-0005-0000-0000-0000D8040000}"/>
    <cellStyle name="SAPBEXexcBad8 2 5" xfId="6154" xr:uid="{00000000-0005-0000-0000-0000D9040000}"/>
    <cellStyle name="SAPBEXexcBad8 2 6" xfId="7193" xr:uid="{00000000-0005-0000-0000-0000DA040000}"/>
    <cellStyle name="SAPBEXexcBad8 3" xfId="2461" xr:uid="{00000000-0005-0000-0000-0000DB040000}"/>
    <cellStyle name="SAPBEXexcBad8 3 2" xfId="4125" xr:uid="{00000000-0005-0000-0000-0000DC040000}"/>
    <cellStyle name="SAPBEXexcBad8 3 2 2" xfId="6159" xr:uid="{00000000-0005-0000-0000-0000DD040000}"/>
    <cellStyle name="SAPBEXexcBad8 3 2 3" xfId="7179" xr:uid="{00000000-0005-0000-0000-0000DE040000}"/>
    <cellStyle name="SAPBEXexcBad8 3 3" xfId="4739" xr:uid="{00000000-0005-0000-0000-0000DF040000}"/>
    <cellStyle name="SAPBEXexcBad8 3 3 2" xfId="7171" xr:uid="{00000000-0005-0000-0000-0000E0040000}"/>
    <cellStyle name="SAPBEXexcBad8 3 4" xfId="7181" xr:uid="{00000000-0005-0000-0000-0000E1040000}"/>
    <cellStyle name="SAPBEXexcBad8 4" xfId="2459" xr:uid="{00000000-0005-0000-0000-0000E2040000}"/>
    <cellStyle name="SAPBEXexcBad8 4 2" xfId="6161" xr:uid="{00000000-0005-0000-0000-0000E3040000}"/>
    <cellStyle name="SAPBEXexcBad8 4 3" xfId="7170" xr:uid="{00000000-0005-0000-0000-0000E4040000}"/>
    <cellStyle name="SAPBEXexcBad8 5" xfId="7201" xr:uid="{00000000-0005-0000-0000-0000E5040000}"/>
    <cellStyle name="SAPBEXexcBad9" xfId="960" xr:uid="{00000000-0005-0000-0000-0000E6040000}"/>
    <cellStyle name="SAPBEXexcBad9 2" xfId="961" xr:uid="{00000000-0005-0000-0000-0000E7040000}"/>
    <cellStyle name="SAPBEXexcBad9 2 2" xfId="2463" xr:uid="{00000000-0005-0000-0000-0000E8040000}"/>
    <cellStyle name="SAPBEXexcBad9 2 2 2" xfId="6164" xr:uid="{00000000-0005-0000-0000-0000E9040000}"/>
    <cellStyle name="SAPBEXexcBad9 2 2 3" xfId="7159" xr:uid="{00000000-0005-0000-0000-0000EA040000}"/>
    <cellStyle name="SAPBEXexcBad9 2 3" xfId="3800" xr:uid="{00000000-0005-0000-0000-0000EB040000}"/>
    <cellStyle name="SAPBEXexcBad9 2 3 2" xfId="6165" xr:uid="{00000000-0005-0000-0000-0000EC040000}"/>
    <cellStyle name="SAPBEXexcBad9 2 3 3" xfId="7157" xr:uid="{00000000-0005-0000-0000-0000ED040000}"/>
    <cellStyle name="SAPBEXexcBad9 2 4" xfId="3785" xr:uid="{00000000-0005-0000-0000-0000EE040000}"/>
    <cellStyle name="SAPBEXexcBad9 2 4 2" xfId="6166" xr:uid="{00000000-0005-0000-0000-0000EF040000}"/>
    <cellStyle name="SAPBEXexcBad9 2 4 3" xfId="7149" xr:uid="{00000000-0005-0000-0000-0000F0040000}"/>
    <cellStyle name="SAPBEXexcBad9 2 5" xfId="6163" xr:uid="{00000000-0005-0000-0000-0000F1040000}"/>
    <cellStyle name="SAPBEXexcBad9 2 6" xfId="7160" xr:uid="{00000000-0005-0000-0000-0000F2040000}"/>
    <cellStyle name="SAPBEXexcBad9 3" xfId="2464" xr:uid="{00000000-0005-0000-0000-0000F3040000}"/>
    <cellStyle name="SAPBEXexcBad9 3 2" xfId="4126" xr:uid="{00000000-0005-0000-0000-0000F4040000}"/>
    <cellStyle name="SAPBEXexcBad9 3 2 2" xfId="6168" xr:uid="{00000000-0005-0000-0000-0000F5040000}"/>
    <cellStyle name="SAPBEXexcBad9 3 2 3" xfId="7146" xr:uid="{00000000-0005-0000-0000-0000F6040000}"/>
    <cellStyle name="SAPBEXexcBad9 3 3" xfId="4740" xr:uid="{00000000-0005-0000-0000-0000F7040000}"/>
    <cellStyle name="SAPBEXexcBad9 3 3 2" xfId="7138" xr:uid="{00000000-0005-0000-0000-0000F8040000}"/>
    <cellStyle name="SAPBEXexcBad9 3 4" xfId="7148" xr:uid="{00000000-0005-0000-0000-0000F9040000}"/>
    <cellStyle name="SAPBEXexcBad9 4" xfId="2462" xr:uid="{00000000-0005-0000-0000-0000FA040000}"/>
    <cellStyle name="SAPBEXexcBad9 4 2" xfId="6170" xr:uid="{00000000-0005-0000-0000-0000FB040000}"/>
    <cellStyle name="SAPBEXexcBad9 4 3" xfId="7137" xr:uid="{00000000-0005-0000-0000-0000FC040000}"/>
    <cellStyle name="SAPBEXexcBad9 5" xfId="7168" xr:uid="{00000000-0005-0000-0000-0000FD040000}"/>
    <cellStyle name="SAPBEXexcCritical4" xfId="962" xr:uid="{00000000-0005-0000-0000-0000FE040000}"/>
    <cellStyle name="SAPBEXexcCritical4 2" xfId="963" xr:uid="{00000000-0005-0000-0000-0000FF040000}"/>
    <cellStyle name="SAPBEXexcCritical4 2 2" xfId="2466" xr:uid="{00000000-0005-0000-0000-000000050000}"/>
    <cellStyle name="SAPBEXexcCritical4 2 2 2" xfId="6173" xr:uid="{00000000-0005-0000-0000-000001050000}"/>
    <cellStyle name="SAPBEXexcCritical4 2 2 3" xfId="7126" xr:uid="{00000000-0005-0000-0000-000002050000}"/>
    <cellStyle name="SAPBEXexcCritical4 2 3" xfId="3801" xr:uid="{00000000-0005-0000-0000-000003050000}"/>
    <cellStyle name="SAPBEXexcCritical4 2 3 2" xfId="6174" xr:uid="{00000000-0005-0000-0000-000004050000}"/>
    <cellStyle name="SAPBEXexcCritical4 2 3 3" xfId="7124" xr:uid="{00000000-0005-0000-0000-000005050000}"/>
    <cellStyle name="SAPBEXexcCritical4 2 4" xfId="3615" xr:uid="{00000000-0005-0000-0000-000006050000}"/>
    <cellStyle name="SAPBEXexcCritical4 2 4 2" xfId="6175" xr:uid="{00000000-0005-0000-0000-000007050000}"/>
    <cellStyle name="SAPBEXexcCritical4 2 4 3" xfId="7116" xr:uid="{00000000-0005-0000-0000-000008050000}"/>
    <cellStyle name="SAPBEXexcCritical4 2 5" xfId="6172" xr:uid="{00000000-0005-0000-0000-000009050000}"/>
    <cellStyle name="SAPBEXexcCritical4 2 6" xfId="7127" xr:uid="{00000000-0005-0000-0000-00000A050000}"/>
    <cellStyle name="SAPBEXexcCritical4 3" xfId="2467" xr:uid="{00000000-0005-0000-0000-00000B050000}"/>
    <cellStyle name="SAPBEXexcCritical4 3 2" xfId="4127" xr:uid="{00000000-0005-0000-0000-00000C050000}"/>
    <cellStyle name="SAPBEXexcCritical4 3 2 2" xfId="6177" xr:uid="{00000000-0005-0000-0000-00000D050000}"/>
    <cellStyle name="SAPBEXexcCritical4 3 2 3" xfId="7113" xr:uid="{00000000-0005-0000-0000-00000E050000}"/>
    <cellStyle name="SAPBEXexcCritical4 3 3" xfId="4741" xr:uid="{00000000-0005-0000-0000-00000F050000}"/>
    <cellStyle name="SAPBEXexcCritical4 3 3 2" xfId="7105" xr:uid="{00000000-0005-0000-0000-000010050000}"/>
    <cellStyle name="SAPBEXexcCritical4 3 4" xfId="7115" xr:uid="{00000000-0005-0000-0000-000011050000}"/>
    <cellStyle name="SAPBEXexcCritical4 4" xfId="2465" xr:uid="{00000000-0005-0000-0000-000012050000}"/>
    <cellStyle name="SAPBEXexcCritical4 4 2" xfId="6179" xr:uid="{00000000-0005-0000-0000-000013050000}"/>
    <cellStyle name="SAPBEXexcCritical4 4 3" xfId="7104" xr:uid="{00000000-0005-0000-0000-000014050000}"/>
    <cellStyle name="SAPBEXexcCritical4 5" xfId="7135" xr:uid="{00000000-0005-0000-0000-000015050000}"/>
    <cellStyle name="SAPBEXexcCritical5" xfId="964" xr:uid="{00000000-0005-0000-0000-000016050000}"/>
    <cellStyle name="SAPBEXexcCritical5 2" xfId="965" xr:uid="{00000000-0005-0000-0000-000017050000}"/>
    <cellStyle name="SAPBEXexcCritical5 2 2" xfId="2469" xr:uid="{00000000-0005-0000-0000-000018050000}"/>
    <cellStyle name="SAPBEXexcCritical5 2 2 2" xfId="6182" xr:uid="{00000000-0005-0000-0000-000019050000}"/>
    <cellStyle name="SAPBEXexcCritical5 2 2 3" xfId="7093" xr:uid="{00000000-0005-0000-0000-00001A050000}"/>
    <cellStyle name="SAPBEXexcCritical5 2 3" xfId="3802" xr:uid="{00000000-0005-0000-0000-00001B050000}"/>
    <cellStyle name="SAPBEXexcCritical5 2 3 2" xfId="6183" xr:uid="{00000000-0005-0000-0000-00001C050000}"/>
    <cellStyle name="SAPBEXexcCritical5 2 3 3" xfId="7091" xr:uid="{00000000-0005-0000-0000-00001D050000}"/>
    <cellStyle name="SAPBEXexcCritical5 2 4" xfId="3784" xr:uid="{00000000-0005-0000-0000-00001E050000}"/>
    <cellStyle name="SAPBEXexcCritical5 2 4 2" xfId="6184" xr:uid="{00000000-0005-0000-0000-00001F050000}"/>
    <cellStyle name="SAPBEXexcCritical5 2 4 3" xfId="7083" xr:uid="{00000000-0005-0000-0000-000020050000}"/>
    <cellStyle name="SAPBEXexcCritical5 2 5" xfId="6181" xr:uid="{00000000-0005-0000-0000-000021050000}"/>
    <cellStyle name="SAPBEXexcCritical5 2 6" xfId="7094" xr:uid="{00000000-0005-0000-0000-000022050000}"/>
    <cellStyle name="SAPBEXexcCritical5 3" xfId="2470" xr:uid="{00000000-0005-0000-0000-000023050000}"/>
    <cellStyle name="SAPBEXexcCritical5 3 2" xfId="4128" xr:uid="{00000000-0005-0000-0000-000024050000}"/>
    <cellStyle name="SAPBEXexcCritical5 3 2 2" xfId="6186" xr:uid="{00000000-0005-0000-0000-000025050000}"/>
    <cellStyle name="SAPBEXexcCritical5 3 2 3" xfId="7080" xr:uid="{00000000-0005-0000-0000-000026050000}"/>
    <cellStyle name="SAPBEXexcCritical5 3 3" xfId="4742" xr:uid="{00000000-0005-0000-0000-000027050000}"/>
    <cellStyle name="SAPBEXexcCritical5 3 3 2" xfId="7072" xr:uid="{00000000-0005-0000-0000-000028050000}"/>
    <cellStyle name="SAPBEXexcCritical5 3 4" xfId="7082" xr:uid="{00000000-0005-0000-0000-000029050000}"/>
    <cellStyle name="SAPBEXexcCritical5 4" xfId="2468" xr:uid="{00000000-0005-0000-0000-00002A050000}"/>
    <cellStyle name="SAPBEXexcCritical5 4 2" xfId="6188" xr:uid="{00000000-0005-0000-0000-00002B050000}"/>
    <cellStyle name="SAPBEXexcCritical5 4 3" xfId="7071" xr:uid="{00000000-0005-0000-0000-00002C050000}"/>
    <cellStyle name="SAPBEXexcCritical5 5" xfId="7102" xr:uid="{00000000-0005-0000-0000-00002D050000}"/>
    <cellStyle name="SAPBEXexcCritical6" xfId="966" xr:uid="{00000000-0005-0000-0000-00002E050000}"/>
    <cellStyle name="SAPBEXexcCritical6 2" xfId="967" xr:uid="{00000000-0005-0000-0000-00002F050000}"/>
    <cellStyle name="SAPBEXexcCritical6 2 2" xfId="2472" xr:uid="{00000000-0005-0000-0000-000030050000}"/>
    <cellStyle name="SAPBEXexcCritical6 2 2 2" xfId="6191" xr:uid="{00000000-0005-0000-0000-000031050000}"/>
    <cellStyle name="SAPBEXexcCritical6 2 2 3" xfId="7060" xr:uid="{00000000-0005-0000-0000-000032050000}"/>
    <cellStyle name="SAPBEXexcCritical6 2 3" xfId="3803" xr:uid="{00000000-0005-0000-0000-000033050000}"/>
    <cellStyle name="SAPBEXexcCritical6 2 3 2" xfId="6192" xr:uid="{00000000-0005-0000-0000-000034050000}"/>
    <cellStyle name="SAPBEXexcCritical6 2 3 3" xfId="7058" xr:uid="{00000000-0005-0000-0000-000035050000}"/>
    <cellStyle name="SAPBEXexcCritical6 2 4" xfId="3614" xr:uid="{00000000-0005-0000-0000-000036050000}"/>
    <cellStyle name="SAPBEXexcCritical6 2 4 2" xfId="6193" xr:uid="{00000000-0005-0000-0000-000037050000}"/>
    <cellStyle name="SAPBEXexcCritical6 2 4 3" xfId="7050" xr:uid="{00000000-0005-0000-0000-000038050000}"/>
    <cellStyle name="SAPBEXexcCritical6 2 5" xfId="6190" xr:uid="{00000000-0005-0000-0000-000039050000}"/>
    <cellStyle name="SAPBEXexcCritical6 2 6" xfId="7061" xr:uid="{00000000-0005-0000-0000-00003A050000}"/>
    <cellStyle name="SAPBEXexcCritical6 3" xfId="2473" xr:uid="{00000000-0005-0000-0000-00003B050000}"/>
    <cellStyle name="SAPBEXexcCritical6 3 2" xfId="4129" xr:uid="{00000000-0005-0000-0000-00003C050000}"/>
    <cellStyle name="SAPBEXexcCritical6 3 2 2" xfId="6195" xr:uid="{00000000-0005-0000-0000-00003D050000}"/>
    <cellStyle name="SAPBEXexcCritical6 3 2 3" xfId="7048" xr:uid="{00000000-0005-0000-0000-00003E050000}"/>
    <cellStyle name="SAPBEXexcCritical6 3 3" xfId="4743" xr:uid="{00000000-0005-0000-0000-00003F050000}"/>
    <cellStyle name="SAPBEXexcCritical6 3 3 2" xfId="7046" xr:uid="{00000000-0005-0000-0000-000040050000}"/>
    <cellStyle name="SAPBEXexcCritical6 3 4" xfId="7049" xr:uid="{00000000-0005-0000-0000-000041050000}"/>
    <cellStyle name="SAPBEXexcCritical6 4" xfId="2471" xr:uid="{00000000-0005-0000-0000-000042050000}"/>
    <cellStyle name="SAPBEXexcCritical6 4 2" xfId="6197" xr:uid="{00000000-0005-0000-0000-000043050000}"/>
    <cellStyle name="SAPBEXexcCritical6 4 3" xfId="7038" xr:uid="{00000000-0005-0000-0000-000044050000}"/>
    <cellStyle name="SAPBEXexcCritical6 5" xfId="7069" xr:uid="{00000000-0005-0000-0000-000045050000}"/>
    <cellStyle name="SAPBEXexcGood1" xfId="968" xr:uid="{00000000-0005-0000-0000-000046050000}"/>
    <cellStyle name="SAPBEXexcGood1 2" xfId="969" xr:uid="{00000000-0005-0000-0000-000047050000}"/>
    <cellStyle name="SAPBEXexcGood1 2 2" xfId="2475" xr:uid="{00000000-0005-0000-0000-000048050000}"/>
    <cellStyle name="SAPBEXexcGood1 2 2 2" xfId="6200" xr:uid="{00000000-0005-0000-0000-000049050000}"/>
    <cellStyle name="SAPBEXexcGood1 2 2 3" xfId="7027" xr:uid="{00000000-0005-0000-0000-00004A050000}"/>
    <cellStyle name="SAPBEXexcGood1 2 3" xfId="3804" xr:uid="{00000000-0005-0000-0000-00004B050000}"/>
    <cellStyle name="SAPBEXexcGood1 2 3 2" xfId="6201" xr:uid="{00000000-0005-0000-0000-00004C050000}"/>
    <cellStyle name="SAPBEXexcGood1 2 3 3" xfId="7026" xr:uid="{00000000-0005-0000-0000-00004D050000}"/>
    <cellStyle name="SAPBEXexcGood1 2 4" xfId="3783" xr:uid="{00000000-0005-0000-0000-00004E050000}"/>
    <cellStyle name="SAPBEXexcGood1 2 4 2" xfId="6202" xr:uid="{00000000-0005-0000-0000-00004F050000}"/>
    <cellStyle name="SAPBEXexcGood1 2 4 3" xfId="7024" xr:uid="{00000000-0005-0000-0000-000050050000}"/>
    <cellStyle name="SAPBEXexcGood1 2 5" xfId="6199" xr:uid="{00000000-0005-0000-0000-000051050000}"/>
    <cellStyle name="SAPBEXexcGood1 2 6" xfId="7035" xr:uid="{00000000-0005-0000-0000-000052050000}"/>
    <cellStyle name="SAPBEXexcGood1 3" xfId="2476" xr:uid="{00000000-0005-0000-0000-000053050000}"/>
    <cellStyle name="SAPBEXexcGood1 3 2" xfId="4130" xr:uid="{00000000-0005-0000-0000-000054050000}"/>
    <cellStyle name="SAPBEXexcGood1 3 2 2" xfId="6204" xr:uid="{00000000-0005-0000-0000-000055050000}"/>
    <cellStyle name="SAPBEXexcGood1 3 2 3" xfId="7015" xr:uid="{00000000-0005-0000-0000-000056050000}"/>
    <cellStyle name="SAPBEXexcGood1 3 3" xfId="4744" xr:uid="{00000000-0005-0000-0000-000057050000}"/>
    <cellStyle name="SAPBEXexcGood1 3 3 2" xfId="7013" xr:uid="{00000000-0005-0000-0000-000058050000}"/>
    <cellStyle name="SAPBEXexcGood1 3 4" xfId="7016" xr:uid="{00000000-0005-0000-0000-000059050000}"/>
    <cellStyle name="SAPBEXexcGood1 4" xfId="2474" xr:uid="{00000000-0005-0000-0000-00005A050000}"/>
    <cellStyle name="SAPBEXexcGood1 4 2" xfId="6206" xr:uid="{00000000-0005-0000-0000-00005B050000}"/>
    <cellStyle name="SAPBEXexcGood1 4 3" xfId="7005" xr:uid="{00000000-0005-0000-0000-00005C050000}"/>
    <cellStyle name="SAPBEXexcGood1 5" xfId="7037" xr:uid="{00000000-0005-0000-0000-00005D050000}"/>
    <cellStyle name="SAPBEXexcGood2" xfId="970" xr:uid="{00000000-0005-0000-0000-00005E050000}"/>
    <cellStyle name="SAPBEXexcGood2 2" xfId="971" xr:uid="{00000000-0005-0000-0000-00005F050000}"/>
    <cellStyle name="SAPBEXexcGood2 2 2" xfId="2478" xr:uid="{00000000-0005-0000-0000-000060050000}"/>
    <cellStyle name="SAPBEXexcGood2 2 2 2" xfId="6209" xr:uid="{00000000-0005-0000-0000-000061050000}"/>
    <cellStyle name="SAPBEXexcGood2 2 2 3" xfId="6994" xr:uid="{00000000-0005-0000-0000-000062050000}"/>
    <cellStyle name="SAPBEXexcGood2 2 3" xfId="3805" xr:uid="{00000000-0005-0000-0000-000063050000}"/>
    <cellStyle name="SAPBEXexcGood2 2 3 2" xfId="6210" xr:uid="{00000000-0005-0000-0000-000064050000}"/>
    <cellStyle name="SAPBEXexcGood2 2 3 3" xfId="6992" xr:uid="{00000000-0005-0000-0000-000065050000}"/>
    <cellStyle name="SAPBEXexcGood2 2 4" xfId="3613" xr:uid="{00000000-0005-0000-0000-000066050000}"/>
    <cellStyle name="SAPBEXexcGood2 2 4 2" xfId="6211" xr:uid="{00000000-0005-0000-0000-000067050000}"/>
    <cellStyle name="SAPBEXexcGood2 2 4 3" xfId="6990" xr:uid="{00000000-0005-0000-0000-000068050000}"/>
    <cellStyle name="SAPBEXexcGood2 2 5" xfId="6208" xr:uid="{00000000-0005-0000-0000-000069050000}"/>
    <cellStyle name="SAPBEXexcGood2 2 6" xfId="7002" xr:uid="{00000000-0005-0000-0000-00006A050000}"/>
    <cellStyle name="SAPBEXexcGood2 3" xfId="2479" xr:uid="{00000000-0005-0000-0000-00006B050000}"/>
    <cellStyle name="SAPBEXexcGood2 3 2" xfId="4131" xr:uid="{00000000-0005-0000-0000-00006C050000}"/>
    <cellStyle name="SAPBEXexcGood2 3 2 2" xfId="6213" xr:uid="{00000000-0005-0000-0000-00006D050000}"/>
    <cellStyle name="SAPBEXexcGood2 3 2 3" xfId="6981" xr:uid="{00000000-0005-0000-0000-00006E050000}"/>
    <cellStyle name="SAPBEXexcGood2 3 3" xfId="4745" xr:uid="{00000000-0005-0000-0000-00006F050000}"/>
    <cellStyle name="SAPBEXexcGood2 3 3 2" xfId="6974" xr:uid="{00000000-0005-0000-0000-000070050000}"/>
    <cellStyle name="SAPBEXexcGood2 3 4" xfId="6982" xr:uid="{00000000-0005-0000-0000-000071050000}"/>
    <cellStyle name="SAPBEXexcGood2 4" xfId="2477" xr:uid="{00000000-0005-0000-0000-000072050000}"/>
    <cellStyle name="SAPBEXexcGood2 4 2" xfId="6215" xr:uid="{00000000-0005-0000-0000-000073050000}"/>
    <cellStyle name="SAPBEXexcGood2 4 3" xfId="6972" xr:uid="{00000000-0005-0000-0000-000074050000}"/>
    <cellStyle name="SAPBEXexcGood2 5" xfId="7004" xr:uid="{00000000-0005-0000-0000-000075050000}"/>
    <cellStyle name="SAPBEXexcGood3" xfId="972" xr:uid="{00000000-0005-0000-0000-000076050000}"/>
    <cellStyle name="SAPBEXexcGood3 2" xfId="973" xr:uid="{00000000-0005-0000-0000-000077050000}"/>
    <cellStyle name="SAPBEXexcGood3 2 2" xfId="2481" xr:uid="{00000000-0005-0000-0000-000078050000}"/>
    <cellStyle name="SAPBEXexcGood3 2 2 2" xfId="6218" xr:uid="{00000000-0005-0000-0000-000079050000}"/>
    <cellStyle name="SAPBEXexcGood3 2 2 3" xfId="6961" xr:uid="{00000000-0005-0000-0000-00007A050000}"/>
    <cellStyle name="SAPBEXexcGood3 2 3" xfId="3806" xr:uid="{00000000-0005-0000-0000-00007B050000}"/>
    <cellStyle name="SAPBEXexcGood3 2 3 2" xfId="6219" xr:uid="{00000000-0005-0000-0000-00007C050000}"/>
    <cellStyle name="SAPBEXexcGood3 2 3 3" xfId="6953" xr:uid="{00000000-0005-0000-0000-00007D050000}"/>
    <cellStyle name="SAPBEXexcGood3 2 4" xfId="3782" xr:uid="{00000000-0005-0000-0000-00007E050000}"/>
    <cellStyle name="SAPBEXexcGood3 2 4 2" xfId="6220" xr:uid="{00000000-0005-0000-0000-00007F050000}"/>
    <cellStyle name="SAPBEXexcGood3 2 4 3" xfId="6952" xr:uid="{00000000-0005-0000-0000-000080050000}"/>
    <cellStyle name="SAPBEXexcGood3 2 5" xfId="6217" xr:uid="{00000000-0005-0000-0000-000081050000}"/>
    <cellStyle name="SAPBEXexcGood3 2 6" xfId="6963" xr:uid="{00000000-0005-0000-0000-000082050000}"/>
    <cellStyle name="SAPBEXexcGood3 3" xfId="2482" xr:uid="{00000000-0005-0000-0000-000083050000}"/>
    <cellStyle name="SAPBEXexcGood3 3 2" xfId="4132" xr:uid="{00000000-0005-0000-0000-000084050000}"/>
    <cellStyle name="SAPBEXexcGood3 3 2 2" xfId="6222" xr:uid="{00000000-0005-0000-0000-000085050000}"/>
    <cellStyle name="SAPBEXexcGood3 3 2 3" xfId="6942" xr:uid="{00000000-0005-0000-0000-000086050000}"/>
    <cellStyle name="SAPBEXexcGood3 3 3" xfId="4746" xr:uid="{00000000-0005-0000-0000-000087050000}"/>
    <cellStyle name="SAPBEXexcGood3 3 3 2" xfId="6941" xr:uid="{00000000-0005-0000-0000-000088050000}"/>
    <cellStyle name="SAPBEXexcGood3 3 4" xfId="6950" xr:uid="{00000000-0005-0000-0000-000089050000}"/>
    <cellStyle name="SAPBEXexcGood3 4" xfId="2480" xr:uid="{00000000-0005-0000-0000-00008A050000}"/>
    <cellStyle name="SAPBEXexcGood3 4 2" xfId="6224" xr:uid="{00000000-0005-0000-0000-00008B050000}"/>
    <cellStyle name="SAPBEXexcGood3 4 3" xfId="6939" xr:uid="{00000000-0005-0000-0000-00008C050000}"/>
    <cellStyle name="SAPBEXexcGood3 5" xfId="6964" xr:uid="{00000000-0005-0000-0000-00008D050000}"/>
    <cellStyle name="SAPBEXfilterDrill" xfId="974" xr:uid="{00000000-0005-0000-0000-00008E050000}"/>
    <cellStyle name="SAPBEXfilterDrill 2" xfId="2483" xr:uid="{00000000-0005-0000-0000-00008F050000}"/>
    <cellStyle name="SAPBEXfilterDrill 2 2" xfId="6931" xr:uid="{00000000-0005-0000-0000-000090050000}"/>
    <cellStyle name="SAPBEXfilterItem" xfId="975" xr:uid="{00000000-0005-0000-0000-000091050000}"/>
    <cellStyle name="SAPBEXfilterItem 2" xfId="2484" xr:uid="{00000000-0005-0000-0000-000092050000}"/>
    <cellStyle name="SAPBEXfilterItem 2 2" xfId="6922" xr:uid="{00000000-0005-0000-0000-000093050000}"/>
    <cellStyle name="SAPBEXfilterText" xfId="976" xr:uid="{00000000-0005-0000-0000-000094050000}"/>
    <cellStyle name="SAPBEXfilterText 10" xfId="977" xr:uid="{00000000-0005-0000-0000-000095050000}"/>
    <cellStyle name="SAPBEXfilterText 10 2" xfId="978" xr:uid="{00000000-0005-0000-0000-000096050000}"/>
    <cellStyle name="SAPBEXfilterText 11" xfId="979" xr:uid="{00000000-0005-0000-0000-000097050000}"/>
    <cellStyle name="SAPBEXfilterText 11 2" xfId="980" xr:uid="{00000000-0005-0000-0000-000098050000}"/>
    <cellStyle name="SAPBEXfilterText 12" xfId="981" xr:uid="{00000000-0005-0000-0000-000099050000}"/>
    <cellStyle name="SAPBEXfilterText 12 2" xfId="982" xr:uid="{00000000-0005-0000-0000-00009A050000}"/>
    <cellStyle name="SAPBEXfilterText 13" xfId="983" xr:uid="{00000000-0005-0000-0000-00009B050000}"/>
    <cellStyle name="SAPBEXfilterText 13 2" xfId="984" xr:uid="{00000000-0005-0000-0000-00009C050000}"/>
    <cellStyle name="SAPBEXfilterText 14" xfId="985" xr:uid="{00000000-0005-0000-0000-00009D050000}"/>
    <cellStyle name="SAPBEXfilterText 14 2" xfId="986" xr:uid="{00000000-0005-0000-0000-00009E050000}"/>
    <cellStyle name="SAPBEXfilterText 15" xfId="987" xr:uid="{00000000-0005-0000-0000-00009F050000}"/>
    <cellStyle name="SAPBEXfilterText 15 2" xfId="988" xr:uid="{00000000-0005-0000-0000-0000A0050000}"/>
    <cellStyle name="SAPBEXfilterText 16" xfId="989" xr:uid="{00000000-0005-0000-0000-0000A1050000}"/>
    <cellStyle name="SAPBEXfilterText 16 2" xfId="990" xr:uid="{00000000-0005-0000-0000-0000A2050000}"/>
    <cellStyle name="SAPBEXfilterText 17" xfId="991" xr:uid="{00000000-0005-0000-0000-0000A3050000}"/>
    <cellStyle name="SAPBEXfilterText 17 2" xfId="992" xr:uid="{00000000-0005-0000-0000-0000A4050000}"/>
    <cellStyle name="SAPBEXfilterText 18" xfId="993" xr:uid="{00000000-0005-0000-0000-0000A5050000}"/>
    <cellStyle name="SAPBEXfilterText 18 2" xfId="994" xr:uid="{00000000-0005-0000-0000-0000A6050000}"/>
    <cellStyle name="SAPBEXfilterText 19" xfId="995" xr:uid="{00000000-0005-0000-0000-0000A7050000}"/>
    <cellStyle name="SAPBEXfilterText 19 2" xfId="996" xr:uid="{00000000-0005-0000-0000-0000A8050000}"/>
    <cellStyle name="SAPBEXfilterText 2" xfId="997" xr:uid="{00000000-0005-0000-0000-0000A9050000}"/>
    <cellStyle name="SAPBEXfilterText 2 2" xfId="998" xr:uid="{00000000-0005-0000-0000-0000AA050000}"/>
    <cellStyle name="SAPBEXfilterText 20" xfId="999" xr:uid="{00000000-0005-0000-0000-0000AB050000}"/>
    <cellStyle name="SAPBEXfilterText 20 2" xfId="1000" xr:uid="{00000000-0005-0000-0000-0000AC050000}"/>
    <cellStyle name="SAPBEXfilterText 21" xfId="1001" xr:uid="{00000000-0005-0000-0000-0000AD050000}"/>
    <cellStyle name="SAPBEXfilterText 21 2" xfId="1002" xr:uid="{00000000-0005-0000-0000-0000AE050000}"/>
    <cellStyle name="SAPBEXfilterText 22" xfId="1003" xr:uid="{00000000-0005-0000-0000-0000AF050000}"/>
    <cellStyle name="SAPBEXfilterText 22 2" xfId="1004" xr:uid="{00000000-0005-0000-0000-0000B0050000}"/>
    <cellStyle name="SAPBEXfilterText 23" xfId="1005" xr:uid="{00000000-0005-0000-0000-0000B1050000}"/>
    <cellStyle name="SAPBEXfilterText 23 2" xfId="1006" xr:uid="{00000000-0005-0000-0000-0000B2050000}"/>
    <cellStyle name="SAPBEXfilterText 24" xfId="1007" xr:uid="{00000000-0005-0000-0000-0000B3050000}"/>
    <cellStyle name="SAPBEXfilterText 24 2" xfId="1008" xr:uid="{00000000-0005-0000-0000-0000B4050000}"/>
    <cellStyle name="SAPBEXfilterText 25" xfId="1009" xr:uid="{00000000-0005-0000-0000-0000B5050000}"/>
    <cellStyle name="SAPBEXfilterText 25 2" xfId="1010" xr:uid="{00000000-0005-0000-0000-0000B6050000}"/>
    <cellStyle name="SAPBEXfilterText 26" xfId="1011" xr:uid="{00000000-0005-0000-0000-0000B7050000}"/>
    <cellStyle name="SAPBEXfilterText 26 2" xfId="1012" xr:uid="{00000000-0005-0000-0000-0000B8050000}"/>
    <cellStyle name="SAPBEXfilterText 27" xfId="1013" xr:uid="{00000000-0005-0000-0000-0000B9050000}"/>
    <cellStyle name="SAPBEXfilterText 27 2" xfId="1014" xr:uid="{00000000-0005-0000-0000-0000BA050000}"/>
    <cellStyle name="SAPBEXfilterText 28" xfId="1015" xr:uid="{00000000-0005-0000-0000-0000BB050000}"/>
    <cellStyle name="SAPBEXfilterText 28 2" xfId="1016" xr:uid="{00000000-0005-0000-0000-0000BC050000}"/>
    <cellStyle name="SAPBEXfilterText 29" xfId="1017" xr:uid="{00000000-0005-0000-0000-0000BD050000}"/>
    <cellStyle name="SAPBEXfilterText 29 2" xfId="1018" xr:uid="{00000000-0005-0000-0000-0000BE050000}"/>
    <cellStyle name="SAPBEXfilterText 3" xfId="1019" xr:uid="{00000000-0005-0000-0000-0000BF050000}"/>
    <cellStyle name="SAPBEXfilterText 3 2" xfId="1020" xr:uid="{00000000-0005-0000-0000-0000C0050000}"/>
    <cellStyle name="SAPBEXfilterText 30" xfId="1021" xr:uid="{00000000-0005-0000-0000-0000C1050000}"/>
    <cellStyle name="SAPBEXfilterText 30 2" xfId="1022" xr:uid="{00000000-0005-0000-0000-0000C2050000}"/>
    <cellStyle name="SAPBEXfilterText 31" xfId="1023" xr:uid="{00000000-0005-0000-0000-0000C3050000}"/>
    <cellStyle name="SAPBEXfilterText 31 2" xfId="1024" xr:uid="{00000000-0005-0000-0000-0000C4050000}"/>
    <cellStyle name="SAPBEXfilterText 32" xfId="1025" xr:uid="{00000000-0005-0000-0000-0000C5050000}"/>
    <cellStyle name="SAPBEXfilterText 32 2" xfId="1026" xr:uid="{00000000-0005-0000-0000-0000C6050000}"/>
    <cellStyle name="SAPBEXfilterText 33" xfId="1027" xr:uid="{00000000-0005-0000-0000-0000C7050000}"/>
    <cellStyle name="SAPBEXfilterText 33 2" xfId="1028" xr:uid="{00000000-0005-0000-0000-0000C8050000}"/>
    <cellStyle name="SAPBEXfilterText 34" xfId="1029" xr:uid="{00000000-0005-0000-0000-0000C9050000}"/>
    <cellStyle name="SAPBEXfilterText 34 2" xfId="1030" xr:uid="{00000000-0005-0000-0000-0000CA050000}"/>
    <cellStyle name="SAPBEXfilterText 35" xfId="1031" xr:uid="{00000000-0005-0000-0000-0000CB050000}"/>
    <cellStyle name="SAPBEXfilterText 35 2" xfId="1032" xr:uid="{00000000-0005-0000-0000-0000CC050000}"/>
    <cellStyle name="SAPBEXfilterText 36" xfId="1033" xr:uid="{00000000-0005-0000-0000-0000CD050000}"/>
    <cellStyle name="SAPBEXfilterText 36 2" xfId="1034" xr:uid="{00000000-0005-0000-0000-0000CE050000}"/>
    <cellStyle name="SAPBEXfilterText 37" xfId="1035" xr:uid="{00000000-0005-0000-0000-0000CF050000}"/>
    <cellStyle name="SAPBEXfilterText 37 2" xfId="1036" xr:uid="{00000000-0005-0000-0000-0000D0050000}"/>
    <cellStyle name="SAPBEXfilterText 38" xfId="2485" xr:uid="{00000000-0005-0000-0000-0000D1050000}"/>
    <cellStyle name="SAPBEXfilterText 38 2" xfId="5066" xr:uid="{00000000-0005-0000-0000-0000D2050000}"/>
    <cellStyle name="SAPBEXfilterText 38 3" xfId="6760" xr:uid="{00000000-0005-0000-0000-0000D3050000}"/>
    <cellStyle name="SAPBEXfilterText 4" xfId="1037" xr:uid="{00000000-0005-0000-0000-0000D4050000}"/>
    <cellStyle name="SAPBEXfilterText 4 2" xfId="1038" xr:uid="{00000000-0005-0000-0000-0000D5050000}"/>
    <cellStyle name="SAPBEXfilterText 5" xfId="1039" xr:uid="{00000000-0005-0000-0000-0000D6050000}"/>
    <cellStyle name="SAPBEXfilterText 5 2" xfId="1040" xr:uid="{00000000-0005-0000-0000-0000D7050000}"/>
    <cellStyle name="SAPBEXfilterText 6" xfId="1041" xr:uid="{00000000-0005-0000-0000-0000D8050000}"/>
    <cellStyle name="SAPBEXfilterText 6 2" xfId="1042" xr:uid="{00000000-0005-0000-0000-0000D9050000}"/>
    <cellStyle name="SAPBEXfilterText 7" xfId="1043" xr:uid="{00000000-0005-0000-0000-0000DA050000}"/>
    <cellStyle name="SAPBEXfilterText 7 2" xfId="1044" xr:uid="{00000000-0005-0000-0000-0000DB050000}"/>
    <cellStyle name="SAPBEXfilterText 8" xfId="1045" xr:uid="{00000000-0005-0000-0000-0000DC050000}"/>
    <cellStyle name="SAPBEXfilterText 8 2" xfId="1046" xr:uid="{00000000-0005-0000-0000-0000DD050000}"/>
    <cellStyle name="SAPBEXfilterText 9" xfId="1047" xr:uid="{00000000-0005-0000-0000-0000DE050000}"/>
    <cellStyle name="SAPBEXfilterText 9 2" xfId="1048" xr:uid="{00000000-0005-0000-0000-0000DF050000}"/>
    <cellStyle name="SAPBEXformats" xfId="1049" xr:uid="{00000000-0005-0000-0000-0000E0050000}"/>
    <cellStyle name="SAPBEXformats 2" xfId="1050" xr:uid="{00000000-0005-0000-0000-0000E1050000}"/>
    <cellStyle name="SAPBEXformats 2 2" xfId="2487" xr:uid="{00000000-0005-0000-0000-0000E2050000}"/>
    <cellStyle name="SAPBEXformats 2 2 2" xfId="6306" xr:uid="{00000000-0005-0000-0000-0000E3050000}"/>
    <cellStyle name="SAPBEXformats 2 2 3" xfId="6717" xr:uid="{00000000-0005-0000-0000-0000E4050000}"/>
    <cellStyle name="SAPBEXformats 2 3" xfId="3807" xr:uid="{00000000-0005-0000-0000-0000E5050000}"/>
    <cellStyle name="SAPBEXformats 2 3 2" xfId="6307" xr:uid="{00000000-0005-0000-0000-0000E6050000}"/>
    <cellStyle name="SAPBEXformats 2 3 3" xfId="6709" xr:uid="{00000000-0005-0000-0000-0000E7050000}"/>
    <cellStyle name="SAPBEXformats 2 4" xfId="3781" xr:uid="{00000000-0005-0000-0000-0000E8050000}"/>
    <cellStyle name="SAPBEXformats 2 4 2" xfId="6308" xr:uid="{00000000-0005-0000-0000-0000E9050000}"/>
    <cellStyle name="SAPBEXformats 2 4 3" xfId="6708" xr:uid="{00000000-0005-0000-0000-0000EA050000}"/>
    <cellStyle name="SAPBEXformats 2 5" xfId="6305" xr:uid="{00000000-0005-0000-0000-0000EB050000}"/>
    <cellStyle name="SAPBEXformats 2 6" xfId="6719" xr:uid="{00000000-0005-0000-0000-0000EC050000}"/>
    <cellStyle name="SAPBEXformats 3" xfId="2488" xr:uid="{00000000-0005-0000-0000-0000ED050000}"/>
    <cellStyle name="SAPBEXformats 3 2" xfId="4133" xr:uid="{00000000-0005-0000-0000-0000EE050000}"/>
    <cellStyle name="SAPBEXformats 3 2 2" xfId="6310" xr:uid="{00000000-0005-0000-0000-0000EF050000}"/>
    <cellStyle name="SAPBEXformats 3 2 3" xfId="6698" xr:uid="{00000000-0005-0000-0000-0000F0050000}"/>
    <cellStyle name="SAPBEXformats 3 3" xfId="4747" xr:uid="{00000000-0005-0000-0000-0000F1050000}"/>
    <cellStyle name="SAPBEXformats 3 3 2" xfId="6697" xr:uid="{00000000-0005-0000-0000-0000F2050000}"/>
    <cellStyle name="SAPBEXformats 3 4" xfId="6706" xr:uid="{00000000-0005-0000-0000-0000F3050000}"/>
    <cellStyle name="SAPBEXformats 4" xfId="2486" xr:uid="{00000000-0005-0000-0000-0000F4050000}"/>
    <cellStyle name="SAPBEXformats 4 2" xfId="6312" xr:uid="{00000000-0005-0000-0000-0000F5050000}"/>
    <cellStyle name="SAPBEXformats 4 3" xfId="6695" xr:uid="{00000000-0005-0000-0000-0000F6050000}"/>
    <cellStyle name="SAPBEXformats 5" xfId="6720" xr:uid="{00000000-0005-0000-0000-0000F7050000}"/>
    <cellStyle name="SAPBEXheaderItem" xfId="1051" xr:uid="{00000000-0005-0000-0000-0000F8050000}"/>
    <cellStyle name="SAPBEXheaderItem 10" xfId="1052" xr:uid="{00000000-0005-0000-0000-0000F9050000}"/>
    <cellStyle name="SAPBEXheaderItem 11" xfId="1053" xr:uid="{00000000-0005-0000-0000-0000FA050000}"/>
    <cellStyle name="SAPBEXheaderItem 12" xfId="1054" xr:uid="{00000000-0005-0000-0000-0000FB050000}"/>
    <cellStyle name="SAPBEXheaderItem 13" xfId="1055" xr:uid="{00000000-0005-0000-0000-0000FC050000}"/>
    <cellStyle name="SAPBEXheaderItem 14" xfId="1056" xr:uid="{00000000-0005-0000-0000-0000FD050000}"/>
    <cellStyle name="SAPBEXheaderItem 15" xfId="1057" xr:uid="{00000000-0005-0000-0000-0000FE050000}"/>
    <cellStyle name="SAPBEXheaderItem 16" xfId="1058" xr:uid="{00000000-0005-0000-0000-0000FF050000}"/>
    <cellStyle name="SAPBEXheaderItem 17" xfId="1059" xr:uid="{00000000-0005-0000-0000-000000060000}"/>
    <cellStyle name="SAPBEXheaderItem 18" xfId="1060" xr:uid="{00000000-0005-0000-0000-000001060000}"/>
    <cellStyle name="SAPBEXheaderItem 19" xfId="1061" xr:uid="{00000000-0005-0000-0000-000002060000}"/>
    <cellStyle name="SAPBEXheaderItem 2" xfId="1062" xr:uid="{00000000-0005-0000-0000-000003060000}"/>
    <cellStyle name="SAPBEXheaderItem 20" xfId="1063" xr:uid="{00000000-0005-0000-0000-000004060000}"/>
    <cellStyle name="SAPBEXheaderItem 21" xfId="1064" xr:uid="{00000000-0005-0000-0000-000005060000}"/>
    <cellStyle name="SAPBEXheaderItem 22" xfId="1065" xr:uid="{00000000-0005-0000-0000-000006060000}"/>
    <cellStyle name="SAPBEXheaderItem 23" xfId="1066" xr:uid="{00000000-0005-0000-0000-000007060000}"/>
    <cellStyle name="SAPBEXheaderItem 24" xfId="1067" xr:uid="{00000000-0005-0000-0000-000008060000}"/>
    <cellStyle name="SAPBEXheaderItem 25" xfId="1068" xr:uid="{00000000-0005-0000-0000-000009060000}"/>
    <cellStyle name="SAPBEXheaderItem 26" xfId="1069" xr:uid="{00000000-0005-0000-0000-00000A060000}"/>
    <cellStyle name="SAPBEXheaderItem 27" xfId="1070" xr:uid="{00000000-0005-0000-0000-00000B060000}"/>
    <cellStyle name="SAPBEXheaderItem 28" xfId="1071" xr:uid="{00000000-0005-0000-0000-00000C060000}"/>
    <cellStyle name="SAPBEXheaderItem 29" xfId="1072" xr:uid="{00000000-0005-0000-0000-00000D060000}"/>
    <cellStyle name="SAPBEXheaderItem 3" xfId="1073" xr:uid="{00000000-0005-0000-0000-00000E060000}"/>
    <cellStyle name="SAPBEXheaderItem 30" xfId="1074" xr:uid="{00000000-0005-0000-0000-00000F060000}"/>
    <cellStyle name="SAPBEXheaderItem 31" xfId="1075" xr:uid="{00000000-0005-0000-0000-000010060000}"/>
    <cellStyle name="SAPBEXheaderItem 32" xfId="1076" xr:uid="{00000000-0005-0000-0000-000011060000}"/>
    <cellStyle name="SAPBEXheaderItem 33" xfId="1077" xr:uid="{00000000-0005-0000-0000-000012060000}"/>
    <cellStyle name="SAPBEXheaderItem 34" xfId="1078" xr:uid="{00000000-0005-0000-0000-000013060000}"/>
    <cellStyle name="SAPBEXheaderItem 35" xfId="1079" xr:uid="{00000000-0005-0000-0000-000014060000}"/>
    <cellStyle name="SAPBEXheaderItem 36" xfId="1080" xr:uid="{00000000-0005-0000-0000-000015060000}"/>
    <cellStyle name="SAPBEXheaderItem 37" xfId="1081" xr:uid="{00000000-0005-0000-0000-000016060000}"/>
    <cellStyle name="SAPBEXheaderItem 38" xfId="2489" xr:uid="{00000000-0005-0000-0000-000017060000}"/>
    <cellStyle name="SAPBEXheaderItem 38 2" xfId="5067" xr:uid="{00000000-0005-0000-0000-000018060000}"/>
    <cellStyle name="SAPBEXheaderItem 38 3" xfId="6608" xr:uid="{00000000-0005-0000-0000-000019060000}"/>
    <cellStyle name="SAPBEXheaderItem 4" xfId="1082" xr:uid="{00000000-0005-0000-0000-00001A060000}"/>
    <cellStyle name="SAPBEXheaderItem 5" xfId="1083" xr:uid="{00000000-0005-0000-0000-00001B060000}"/>
    <cellStyle name="SAPBEXheaderItem 6" xfId="1084" xr:uid="{00000000-0005-0000-0000-00001C060000}"/>
    <cellStyle name="SAPBEXheaderItem 7" xfId="1085" xr:uid="{00000000-0005-0000-0000-00001D060000}"/>
    <cellStyle name="SAPBEXheaderItem 8" xfId="1086" xr:uid="{00000000-0005-0000-0000-00001E060000}"/>
    <cellStyle name="SAPBEXheaderItem 9" xfId="1087" xr:uid="{00000000-0005-0000-0000-00001F060000}"/>
    <cellStyle name="SAPBEXheaderText" xfId="1088" xr:uid="{00000000-0005-0000-0000-000020060000}"/>
    <cellStyle name="SAPBEXheaderText 10" xfId="1089" xr:uid="{00000000-0005-0000-0000-000021060000}"/>
    <cellStyle name="SAPBEXheaderText 11" xfId="1090" xr:uid="{00000000-0005-0000-0000-000022060000}"/>
    <cellStyle name="SAPBEXheaderText 12" xfId="1091" xr:uid="{00000000-0005-0000-0000-000023060000}"/>
    <cellStyle name="SAPBEXheaderText 13" xfId="1092" xr:uid="{00000000-0005-0000-0000-000024060000}"/>
    <cellStyle name="SAPBEXheaderText 14" xfId="1093" xr:uid="{00000000-0005-0000-0000-000025060000}"/>
    <cellStyle name="SAPBEXheaderText 15" xfId="1094" xr:uid="{00000000-0005-0000-0000-000026060000}"/>
    <cellStyle name="SAPBEXheaderText 16" xfId="1095" xr:uid="{00000000-0005-0000-0000-000027060000}"/>
    <cellStyle name="SAPBEXheaderText 17" xfId="1096" xr:uid="{00000000-0005-0000-0000-000028060000}"/>
    <cellStyle name="SAPBEXheaderText 18" xfId="1097" xr:uid="{00000000-0005-0000-0000-000029060000}"/>
    <cellStyle name="SAPBEXheaderText 19" xfId="1098" xr:uid="{00000000-0005-0000-0000-00002A060000}"/>
    <cellStyle name="SAPBEXheaderText 2" xfId="1099" xr:uid="{00000000-0005-0000-0000-00002B060000}"/>
    <cellStyle name="SAPBEXheaderText 20" xfId="1100" xr:uid="{00000000-0005-0000-0000-00002C060000}"/>
    <cellStyle name="SAPBEXheaderText 21" xfId="1101" xr:uid="{00000000-0005-0000-0000-00002D060000}"/>
    <cellStyle name="SAPBEXheaderText 22" xfId="1102" xr:uid="{00000000-0005-0000-0000-00002E060000}"/>
    <cellStyle name="SAPBEXheaderText 23" xfId="1103" xr:uid="{00000000-0005-0000-0000-00002F060000}"/>
    <cellStyle name="SAPBEXheaderText 24" xfId="1104" xr:uid="{00000000-0005-0000-0000-000030060000}"/>
    <cellStyle name="SAPBEXheaderText 25" xfId="1105" xr:uid="{00000000-0005-0000-0000-000031060000}"/>
    <cellStyle name="SAPBEXheaderText 26" xfId="1106" xr:uid="{00000000-0005-0000-0000-000032060000}"/>
    <cellStyle name="SAPBEXheaderText 27" xfId="1107" xr:uid="{00000000-0005-0000-0000-000033060000}"/>
    <cellStyle name="SAPBEXheaderText 28" xfId="1108" xr:uid="{00000000-0005-0000-0000-000034060000}"/>
    <cellStyle name="SAPBEXheaderText 29" xfId="1109" xr:uid="{00000000-0005-0000-0000-000035060000}"/>
    <cellStyle name="SAPBEXheaderText 3" xfId="1110" xr:uid="{00000000-0005-0000-0000-000036060000}"/>
    <cellStyle name="SAPBEXheaderText 30" xfId="1111" xr:uid="{00000000-0005-0000-0000-000037060000}"/>
    <cellStyle name="SAPBEXheaderText 31" xfId="1112" xr:uid="{00000000-0005-0000-0000-000038060000}"/>
    <cellStyle name="SAPBEXheaderText 32" xfId="1113" xr:uid="{00000000-0005-0000-0000-000039060000}"/>
    <cellStyle name="SAPBEXheaderText 33" xfId="1114" xr:uid="{00000000-0005-0000-0000-00003A060000}"/>
    <cellStyle name="SAPBEXheaderText 34" xfId="1115" xr:uid="{00000000-0005-0000-0000-00003B060000}"/>
    <cellStyle name="SAPBEXheaderText 35" xfId="1116" xr:uid="{00000000-0005-0000-0000-00003C060000}"/>
    <cellStyle name="SAPBEXheaderText 36" xfId="1117" xr:uid="{00000000-0005-0000-0000-00003D060000}"/>
    <cellStyle name="SAPBEXheaderText 37" xfId="1118" xr:uid="{00000000-0005-0000-0000-00003E060000}"/>
    <cellStyle name="SAPBEXheaderText 38" xfId="2490" xr:uid="{00000000-0005-0000-0000-00003F060000}"/>
    <cellStyle name="SAPBEXheaderText 38 2" xfId="5068" xr:uid="{00000000-0005-0000-0000-000040060000}"/>
    <cellStyle name="SAPBEXheaderText 38 3" xfId="6503" xr:uid="{00000000-0005-0000-0000-000041060000}"/>
    <cellStyle name="SAPBEXheaderText 4" xfId="1119" xr:uid="{00000000-0005-0000-0000-000042060000}"/>
    <cellStyle name="SAPBEXheaderText 5" xfId="1120" xr:uid="{00000000-0005-0000-0000-000043060000}"/>
    <cellStyle name="SAPBEXheaderText 6" xfId="1121" xr:uid="{00000000-0005-0000-0000-000044060000}"/>
    <cellStyle name="SAPBEXheaderText 7" xfId="1122" xr:uid="{00000000-0005-0000-0000-000045060000}"/>
    <cellStyle name="SAPBEXheaderText 8" xfId="1123" xr:uid="{00000000-0005-0000-0000-000046060000}"/>
    <cellStyle name="SAPBEXheaderText 9" xfId="1124" xr:uid="{00000000-0005-0000-0000-000047060000}"/>
    <cellStyle name="SAPBEXHLevel0" xfId="1125" xr:uid="{00000000-0005-0000-0000-000048060000}"/>
    <cellStyle name="SAPBEXHLevel0 10" xfId="1126" xr:uid="{00000000-0005-0000-0000-000049060000}"/>
    <cellStyle name="SAPBEXHLevel0 10 2" xfId="1127" xr:uid="{00000000-0005-0000-0000-00004A060000}"/>
    <cellStyle name="SAPBEXHLevel0 10 2 2" xfId="2493" xr:uid="{00000000-0005-0000-0000-00004B060000}"/>
    <cellStyle name="SAPBEXHLevel0 10 2 2 2" xfId="6394" xr:uid="{00000000-0005-0000-0000-00004C060000}"/>
    <cellStyle name="SAPBEXHLevel0 10 2 2 3" xfId="6468" xr:uid="{00000000-0005-0000-0000-00004D060000}"/>
    <cellStyle name="SAPBEXHLevel0 10 2 3" xfId="3809" xr:uid="{00000000-0005-0000-0000-00004E060000}"/>
    <cellStyle name="SAPBEXHLevel0 10 2 3 2" xfId="6395" xr:uid="{00000000-0005-0000-0000-00004F060000}"/>
    <cellStyle name="SAPBEXHLevel0 10 2 3 3" xfId="6466" xr:uid="{00000000-0005-0000-0000-000050060000}"/>
    <cellStyle name="SAPBEXHLevel0 10 2 4" xfId="3780" xr:uid="{00000000-0005-0000-0000-000051060000}"/>
    <cellStyle name="SAPBEXHLevel0 10 2 4 2" xfId="6396" xr:uid="{00000000-0005-0000-0000-000052060000}"/>
    <cellStyle name="SAPBEXHLevel0 10 2 4 3" xfId="6458" xr:uid="{00000000-0005-0000-0000-000053060000}"/>
    <cellStyle name="SAPBEXHLevel0 10 2 5" xfId="6393" xr:uid="{00000000-0005-0000-0000-000054060000}"/>
    <cellStyle name="SAPBEXHLevel0 10 2 6" xfId="6469" xr:uid="{00000000-0005-0000-0000-000055060000}"/>
    <cellStyle name="SAPBEXHLevel0 10 3" xfId="1128" xr:uid="{00000000-0005-0000-0000-000056060000}"/>
    <cellStyle name="SAPBEXHLevel0 10 3 2" xfId="2494" xr:uid="{00000000-0005-0000-0000-000057060000}"/>
    <cellStyle name="SAPBEXHLevel0 10 3 2 2" xfId="6398" xr:uid="{00000000-0005-0000-0000-000058060000}"/>
    <cellStyle name="SAPBEXHLevel0 10 3 2 3" xfId="6455" xr:uid="{00000000-0005-0000-0000-000059060000}"/>
    <cellStyle name="SAPBEXHLevel0 10 3 3" xfId="4441" xr:uid="{00000000-0005-0000-0000-00005A060000}"/>
    <cellStyle name="SAPBEXHLevel0 10 3 3 2" xfId="6399" xr:uid="{00000000-0005-0000-0000-00005B060000}"/>
    <cellStyle name="SAPBEXHLevel0 10 3 3 3" xfId="6447" xr:uid="{00000000-0005-0000-0000-00005C060000}"/>
    <cellStyle name="SAPBEXHLevel0 10 3 4" xfId="6397" xr:uid="{00000000-0005-0000-0000-00005D060000}"/>
    <cellStyle name="SAPBEXHLevel0 10 3 5" xfId="6457" xr:uid="{00000000-0005-0000-0000-00005E060000}"/>
    <cellStyle name="SAPBEXHLevel0 10 4" xfId="2492" xr:uid="{00000000-0005-0000-0000-00005F060000}"/>
    <cellStyle name="SAPBEXHLevel0 10 4 2" xfId="4135" xr:uid="{00000000-0005-0000-0000-000060060000}"/>
    <cellStyle name="SAPBEXHLevel0 10 4 2 2" xfId="6401" xr:uid="{00000000-0005-0000-0000-000061060000}"/>
    <cellStyle name="SAPBEXHLevel0 10 4 2 3" xfId="6444" xr:uid="{00000000-0005-0000-0000-000062060000}"/>
    <cellStyle name="SAPBEXHLevel0 10 4 3" xfId="4749" xr:uid="{00000000-0005-0000-0000-000063060000}"/>
    <cellStyle name="SAPBEXHLevel0 10 4 3 2" xfId="6436" xr:uid="{00000000-0005-0000-0000-000064060000}"/>
    <cellStyle name="SAPBEXHLevel0 10 4 4" xfId="6446" xr:uid="{00000000-0005-0000-0000-000065060000}"/>
    <cellStyle name="SAPBEXHLevel0 10 5" xfId="6477" xr:uid="{00000000-0005-0000-0000-000066060000}"/>
    <cellStyle name="SAPBEXHLevel0 11" xfId="1129" xr:uid="{00000000-0005-0000-0000-000067060000}"/>
    <cellStyle name="SAPBEXHLevel0 11 2" xfId="1130" xr:uid="{00000000-0005-0000-0000-000068060000}"/>
    <cellStyle name="SAPBEXHLevel0 11 2 2" xfId="2496" xr:uid="{00000000-0005-0000-0000-000069060000}"/>
    <cellStyle name="SAPBEXHLevel0 11 2 2 2" xfId="6405" xr:uid="{00000000-0005-0000-0000-00006A060000}"/>
    <cellStyle name="SAPBEXHLevel0 11 2 2 3" xfId="6425" xr:uid="{00000000-0005-0000-0000-00006B060000}"/>
    <cellStyle name="SAPBEXHLevel0 11 2 3" xfId="3810" xr:uid="{00000000-0005-0000-0000-00006C060000}"/>
    <cellStyle name="SAPBEXHLevel0 11 2 3 2" xfId="6406" xr:uid="{00000000-0005-0000-0000-00006D060000}"/>
    <cellStyle name="SAPBEXHLevel0 11 2 3 3" xfId="6424" xr:uid="{00000000-0005-0000-0000-00006E060000}"/>
    <cellStyle name="SAPBEXHLevel0 11 2 4" xfId="3611" xr:uid="{00000000-0005-0000-0000-00006F060000}"/>
    <cellStyle name="SAPBEXHLevel0 11 2 4 2" xfId="6407" xr:uid="{00000000-0005-0000-0000-000070060000}"/>
    <cellStyle name="SAPBEXHLevel0 11 2 4 3" xfId="6422" xr:uid="{00000000-0005-0000-0000-000071060000}"/>
    <cellStyle name="SAPBEXHLevel0 11 2 5" xfId="6404" xr:uid="{00000000-0005-0000-0000-000072060000}"/>
    <cellStyle name="SAPBEXHLevel0 11 2 6" xfId="6433" xr:uid="{00000000-0005-0000-0000-000073060000}"/>
    <cellStyle name="SAPBEXHLevel0 11 3" xfId="1131" xr:uid="{00000000-0005-0000-0000-000074060000}"/>
    <cellStyle name="SAPBEXHLevel0 11 3 2" xfId="2497" xr:uid="{00000000-0005-0000-0000-000075060000}"/>
    <cellStyle name="SAPBEXHLevel0 11 3 2 2" xfId="6409" xr:uid="{00000000-0005-0000-0000-000076060000}"/>
    <cellStyle name="SAPBEXHLevel0 11 3 2 3" xfId="6413" xr:uid="{00000000-0005-0000-0000-000077060000}"/>
    <cellStyle name="SAPBEXHLevel0 11 3 3" xfId="4442" xr:uid="{00000000-0005-0000-0000-000078060000}"/>
    <cellStyle name="SAPBEXHLevel0 11 3 3 2" xfId="6410" xr:uid="{00000000-0005-0000-0000-000079060000}"/>
    <cellStyle name="SAPBEXHLevel0 11 3 3 3" xfId="6411" xr:uid="{00000000-0005-0000-0000-00007A060000}"/>
    <cellStyle name="SAPBEXHLevel0 11 3 4" xfId="6408" xr:uid="{00000000-0005-0000-0000-00007B060000}"/>
    <cellStyle name="SAPBEXHLevel0 11 3 5" xfId="6414" xr:uid="{00000000-0005-0000-0000-00007C060000}"/>
    <cellStyle name="SAPBEXHLevel0 11 4" xfId="2495" xr:uid="{00000000-0005-0000-0000-00007D060000}"/>
    <cellStyle name="SAPBEXHLevel0 11 4 2" xfId="4136" xr:uid="{00000000-0005-0000-0000-00007E060000}"/>
    <cellStyle name="SAPBEXHLevel0 11 4 2 2" xfId="6412" xr:uid="{00000000-0005-0000-0000-00007F060000}"/>
    <cellStyle name="SAPBEXHLevel0 11 4 2 3" xfId="6402" xr:uid="{00000000-0005-0000-0000-000080060000}"/>
    <cellStyle name="SAPBEXHLevel0 11 4 3" xfId="4750" xr:uid="{00000000-0005-0000-0000-000081060000}"/>
    <cellStyle name="SAPBEXHLevel0 11 4 3 2" xfId="6400" xr:uid="{00000000-0005-0000-0000-000082060000}"/>
    <cellStyle name="SAPBEXHLevel0 11 4 4" xfId="6403" xr:uid="{00000000-0005-0000-0000-000083060000}"/>
    <cellStyle name="SAPBEXHLevel0 11 5" xfId="6435" xr:uid="{00000000-0005-0000-0000-000084060000}"/>
    <cellStyle name="SAPBEXHLevel0 12" xfId="1132" xr:uid="{00000000-0005-0000-0000-000085060000}"/>
    <cellStyle name="SAPBEXHLevel0 12 2" xfId="1133" xr:uid="{00000000-0005-0000-0000-000086060000}"/>
    <cellStyle name="SAPBEXHLevel0 12 2 2" xfId="2499" xr:uid="{00000000-0005-0000-0000-000087060000}"/>
    <cellStyle name="SAPBEXHLevel0 12 2 2 2" xfId="6416" xr:uid="{00000000-0005-0000-0000-000088060000}"/>
    <cellStyle name="SAPBEXHLevel0 12 2 2 3" xfId="6390" xr:uid="{00000000-0005-0000-0000-000089060000}"/>
    <cellStyle name="SAPBEXHLevel0 12 2 3" xfId="3811" xr:uid="{00000000-0005-0000-0000-00008A060000}"/>
    <cellStyle name="SAPBEXHLevel0 12 2 3 2" xfId="6417" xr:uid="{00000000-0005-0000-0000-00008B060000}"/>
    <cellStyle name="SAPBEXHLevel0 12 2 3 3" xfId="6389" xr:uid="{00000000-0005-0000-0000-00008C060000}"/>
    <cellStyle name="SAPBEXHLevel0 12 2 4" xfId="3779" xr:uid="{00000000-0005-0000-0000-00008D060000}"/>
    <cellStyle name="SAPBEXHLevel0 12 2 4 2" xfId="6418" xr:uid="{00000000-0005-0000-0000-00008E060000}"/>
    <cellStyle name="SAPBEXHLevel0 12 2 4 3" xfId="6388" xr:uid="{00000000-0005-0000-0000-00008F060000}"/>
    <cellStyle name="SAPBEXHLevel0 12 2 5" xfId="6415" xr:uid="{00000000-0005-0000-0000-000090060000}"/>
    <cellStyle name="SAPBEXHLevel0 12 2 6" xfId="6391" xr:uid="{00000000-0005-0000-0000-000091060000}"/>
    <cellStyle name="SAPBEXHLevel0 12 3" xfId="1134" xr:uid="{00000000-0005-0000-0000-000092060000}"/>
    <cellStyle name="SAPBEXHLevel0 12 3 2" xfId="2500" xr:uid="{00000000-0005-0000-0000-000093060000}"/>
    <cellStyle name="SAPBEXHLevel0 12 3 2 2" xfId="6420" xr:uid="{00000000-0005-0000-0000-000094060000}"/>
    <cellStyle name="SAPBEXHLevel0 12 3 2 3" xfId="6386" xr:uid="{00000000-0005-0000-0000-000095060000}"/>
    <cellStyle name="SAPBEXHLevel0 12 3 3" xfId="4443" xr:uid="{00000000-0005-0000-0000-000096060000}"/>
    <cellStyle name="SAPBEXHLevel0 12 3 3 2" xfId="6421" xr:uid="{00000000-0005-0000-0000-000097060000}"/>
    <cellStyle name="SAPBEXHLevel0 12 3 3 3" xfId="6385" xr:uid="{00000000-0005-0000-0000-000098060000}"/>
    <cellStyle name="SAPBEXHLevel0 12 3 4" xfId="6419" xr:uid="{00000000-0005-0000-0000-000099060000}"/>
    <cellStyle name="SAPBEXHLevel0 12 3 5" xfId="6387" xr:uid="{00000000-0005-0000-0000-00009A060000}"/>
    <cellStyle name="SAPBEXHLevel0 12 4" xfId="2498" xr:uid="{00000000-0005-0000-0000-00009B060000}"/>
    <cellStyle name="SAPBEXHLevel0 12 4 2" xfId="4137" xr:uid="{00000000-0005-0000-0000-00009C060000}"/>
    <cellStyle name="SAPBEXHLevel0 12 4 2 2" xfId="6423" xr:uid="{00000000-0005-0000-0000-00009D060000}"/>
    <cellStyle name="SAPBEXHLevel0 12 4 2 3" xfId="6383" xr:uid="{00000000-0005-0000-0000-00009E060000}"/>
    <cellStyle name="SAPBEXHLevel0 12 4 3" xfId="4751" xr:uid="{00000000-0005-0000-0000-00009F060000}"/>
    <cellStyle name="SAPBEXHLevel0 12 4 3 2" xfId="6382" xr:uid="{00000000-0005-0000-0000-0000A0060000}"/>
    <cellStyle name="SAPBEXHLevel0 12 4 4" xfId="6384" xr:uid="{00000000-0005-0000-0000-0000A1060000}"/>
    <cellStyle name="SAPBEXHLevel0 12 5" xfId="6392" xr:uid="{00000000-0005-0000-0000-0000A2060000}"/>
    <cellStyle name="SAPBEXHLevel0 13" xfId="1135" xr:uid="{00000000-0005-0000-0000-0000A3060000}"/>
    <cellStyle name="SAPBEXHLevel0 13 2" xfId="1136" xr:uid="{00000000-0005-0000-0000-0000A4060000}"/>
    <cellStyle name="SAPBEXHLevel0 13 2 2" xfId="2502" xr:uid="{00000000-0005-0000-0000-0000A5060000}"/>
    <cellStyle name="SAPBEXHLevel0 13 2 2 2" xfId="6427" xr:uid="{00000000-0005-0000-0000-0000A6060000}"/>
    <cellStyle name="SAPBEXHLevel0 13 2 2 3" xfId="6379" xr:uid="{00000000-0005-0000-0000-0000A7060000}"/>
    <cellStyle name="SAPBEXHLevel0 13 2 3" xfId="3812" xr:uid="{00000000-0005-0000-0000-0000A8060000}"/>
    <cellStyle name="SAPBEXHLevel0 13 2 3 2" xfId="6428" xr:uid="{00000000-0005-0000-0000-0000A9060000}"/>
    <cellStyle name="SAPBEXHLevel0 13 2 3 3" xfId="6378" xr:uid="{00000000-0005-0000-0000-0000AA060000}"/>
    <cellStyle name="SAPBEXHLevel0 13 2 4" xfId="3610" xr:uid="{00000000-0005-0000-0000-0000AB060000}"/>
    <cellStyle name="SAPBEXHLevel0 13 2 4 2" xfId="6429" xr:uid="{00000000-0005-0000-0000-0000AC060000}"/>
    <cellStyle name="SAPBEXHLevel0 13 2 4 3" xfId="6377" xr:uid="{00000000-0005-0000-0000-0000AD060000}"/>
    <cellStyle name="SAPBEXHLevel0 13 2 5" xfId="6426" xr:uid="{00000000-0005-0000-0000-0000AE060000}"/>
    <cellStyle name="SAPBEXHLevel0 13 2 6" xfId="6380" xr:uid="{00000000-0005-0000-0000-0000AF060000}"/>
    <cellStyle name="SAPBEXHLevel0 13 3" xfId="1137" xr:uid="{00000000-0005-0000-0000-0000B0060000}"/>
    <cellStyle name="SAPBEXHLevel0 13 3 2" xfId="2503" xr:uid="{00000000-0005-0000-0000-0000B1060000}"/>
    <cellStyle name="SAPBEXHLevel0 13 3 2 2" xfId="6431" xr:uid="{00000000-0005-0000-0000-0000B2060000}"/>
    <cellStyle name="SAPBEXHLevel0 13 3 2 3" xfId="6375" xr:uid="{00000000-0005-0000-0000-0000B3060000}"/>
    <cellStyle name="SAPBEXHLevel0 13 3 3" xfId="4444" xr:uid="{00000000-0005-0000-0000-0000B4060000}"/>
    <cellStyle name="SAPBEXHLevel0 13 3 3 2" xfId="6432" xr:uid="{00000000-0005-0000-0000-0000B5060000}"/>
    <cellStyle name="SAPBEXHLevel0 13 3 3 3" xfId="6374" xr:uid="{00000000-0005-0000-0000-0000B6060000}"/>
    <cellStyle name="SAPBEXHLevel0 13 3 4" xfId="6430" xr:uid="{00000000-0005-0000-0000-0000B7060000}"/>
    <cellStyle name="SAPBEXHLevel0 13 3 5" xfId="6376" xr:uid="{00000000-0005-0000-0000-0000B8060000}"/>
    <cellStyle name="SAPBEXHLevel0 13 4" xfId="2501" xr:uid="{00000000-0005-0000-0000-0000B9060000}"/>
    <cellStyle name="SAPBEXHLevel0 13 4 2" xfId="4138" xr:uid="{00000000-0005-0000-0000-0000BA060000}"/>
    <cellStyle name="SAPBEXHLevel0 13 4 2 2" xfId="6434" xr:uid="{00000000-0005-0000-0000-0000BB060000}"/>
    <cellStyle name="SAPBEXHLevel0 13 4 2 3" xfId="6372" xr:uid="{00000000-0005-0000-0000-0000BC060000}"/>
    <cellStyle name="SAPBEXHLevel0 13 4 3" xfId="4752" xr:uid="{00000000-0005-0000-0000-0000BD060000}"/>
    <cellStyle name="SAPBEXHLevel0 13 4 3 2" xfId="6371" xr:uid="{00000000-0005-0000-0000-0000BE060000}"/>
    <cellStyle name="SAPBEXHLevel0 13 4 4" xfId="6373" xr:uid="{00000000-0005-0000-0000-0000BF060000}"/>
    <cellStyle name="SAPBEXHLevel0 13 5" xfId="6381" xr:uid="{00000000-0005-0000-0000-0000C0060000}"/>
    <cellStyle name="SAPBEXHLevel0 14" xfId="1138" xr:uid="{00000000-0005-0000-0000-0000C1060000}"/>
    <cellStyle name="SAPBEXHLevel0 14 2" xfId="1139" xr:uid="{00000000-0005-0000-0000-0000C2060000}"/>
    <cellStyle name="SAPBEXHLevel0 14 2 2" xfId="2505" xr:uid="{00000000-0005-0000-0000-0000C3060000}"/>
    <cellStyle name="SAPBEXHLevel0 14 2 2 2" xfId="6438" xr:uid="{00000000-0005-0000-0000-0000C4060000}"/>
    <cellStyle name="SAPBEXHLevel0 14 2 2 3" xfId="6368" xr:uid="{00000000-0005-0000-0000-0000C5060000}"/>
    <cellStyle name="SAPBEXHLevel0 14 2 3" xfId="3813" xr:uid="{00000000-0005-0000-0000-0000C6060000}"/>
    <cellStyle name="SAPBEXHLevel0 14 2 3 2" xfId="6439" xr:uid="{00000000-0005-0000-0000-0000C7060000}"/>
    <cellStyle name="SAPBEXHLevel0 14 2 3 3" xfId="6367" xr:uid="{00000000-0005-0000-0000-0000C8060000}"/>
    <cellStyle name="SAPBEXHLevel0 14 2 4" xfId="3778" xr:uid="{00000000-0005-0000-0000-0000C9060000}"/>
    <cellStyle name="SAPBEXHLevel0 14 2 4 2" xfId="6440" xr:uid="{00000000-0005-0000-0000-0000CA060000}"/>
    <cellStyle name="SAPBEXHLevel0 14 2 4 3" xfId="6366" xr:uid="{00000000-0005-0000-0000-0000CB060000}"/>
    <cellStyle name="SAPBEXHLevel0 14 2 5" xfId="6437" xr:uid="{00000000-0005-0000-0000-0000CC060000}"/>
    <cellStyle name="SAPBEXHLevel0 14 2 6" xfId="6369" xr:uid="{00000000-0005-0000-0000-0000CD060000}"/>
    <cellStyle name="SAPBEXHLevel0 14 3" xfId="1140" xr:uid="{00000000-0005-0000-0000-0000CE060000}"/>
    <cellStyle name="SAPBEXHLevel0 14 3 2" xfId="2506" xr:uid="{00000000-0005-0000-0000-0000CF060000}"/>
    <cellStyle name="SAPBEXHLevel0 14 3 2 2" xfId="6442" xr:uid="{00000000-0005-0000-0000-0000D0060000}"/>
    <cellStyle name="SAPBEXHLevel0 14 3 2 3" xfId="6364" xr:uid="{00000000-0005-0000-0000-0000D1060000}"/>
    <cellStyle name="SAPBEXHLevel0 14 3 3" xfId="4445" xr:uid="{00000000-0005-0000-0000-0000D2060000}"/>
    <cellStyle name="SAPBEXHLevel0 14 3 3 2" xfId="6443" xr:uid="{00000000-0005-0000-0000-0000D3060000}"/>
    <cellStyle name="SAPBEXHLevel0 14 3 3 3" xfId="6363" xr:uid="{00000000-0005-0000-0000-0000D4060000}"/>
    <cellStyle name="SAPBEXHLevel0 14 3 4" xfId="6441" xr:uid="{00000000-0005-0000-0000-0000D5060000}"/>
    <cellStyle name="SAPBEXHLevel0 14 3 5" xfId="6365" xr:uid="{00000000-0005-0000-0000-0000D6060000}"/>
    <cellStyle name="SAPBEXHLevel0 14 4" xfId="2504" xr:uid="{00000000-0005-0000-0000-0000D7060000}"/>
    <cellStyle name="SAPBEXHLevel0 14 4 2" xfId="4139" xr:uid="{00000000-0005-0000-0000-0000D8060000}"/>
    <cellStyle name="SAPBEXHLevel0 14 4 2 2" xfId="6445" xr:uid="{00000000-0005-0000-0000-0000D9060000}"/>
    <cellStyle name="SAPBEXHLevel0 14 4 2 3" xfId="6361" xr:uid="{00000000-0005-0000-0000-0000DA060000}"/>
    <cellStyle name="SAPBEXHLevel0 14 4 3" xfId="4753" xr:uid="{00000000-0005-0000-0000-0000DB060000}"/>
    <cellStyle name="SAPBEXHLevel0 14 4 3 2" xfId="6360" xr:uid="{00000000-0005-0000-0000-0000DC060000}"/>
    <cellStyle name="SAPBEXHLevel0 14 4 4" xfId="6362" xr:uid="{00000000-0005-0000-0000-0000DD060000}"/>
    <cellStyle name="SAPBEXHLevel0 14 5" xfId="6370" xr:uid="{00000000-0005-0000-0000-0000DE060000}"/>
    <cellStyle name="SAPBEXHLevel0 15" xfId="1141" xr:uid="{00000000-0005-0000-0000-0000DF060000}"/>
    <cellStyle name="SAPBEXHLevel0 15 2" xfId="1142" xr:uid="{00000000-0005-0000-0000-0000E0060000}"/>
    <cellStyle name="SAPBEXHLevel0 15 2 2" xfId="2508" xr:uid="{00000000-0005-0000-0000-0000E1060000}"/>
    <cellStyle name="SAPBEXHLevel0 15 2 2 2" xfId="6449" xr:uid="{00000000-0005-0000-0000-0000E2060000}"/>
    <cellStyle name="SAPBEXHLevel0 15 2 2 3" xfId="6357" xr:uid="{00000000-0005-0000-0000-0000E3060000}"/>
    <cellStyle name="SAPBEXHLevel0 15 2 3" xfId="3814" xr:uid="{00000000-0005-0000-0000-0000E4060000}"/>
    <cellStyle name="SAPBEXHLevel0 15 2 3 2" xfId="6450" xr:uid="{00000000-0005-0000-0000-0000E5060000}"/>
    <cellStyle name="SAPBEXHLevel0 15 2 3 3" xfId="6356" xr:uid="{00000000-0005-0000-0000-0000E6060000}"/>
    <cellStyle name="SAPBEXHLevel0 15 2 4" xfId="3609" xr:uid="{00000000-0005-0000-0000-0000E7060000}"/>
    <cellStyle name="SAPBEXHLevel0 15 2 4 2" xfId="6451" xr:uid="{00000000-0005-0000-0000-0000E8060000}"/>
    <cellStyle name="SAPBEXHLevel0 15 2 4 3" xfId="6355" xr:uid="{00000000-0005-0000-0000-0000E9060000}"/>
    <cellStyle name="SAPBEXHLevel0 15 2 5" xfId="6448" xr:uid="{00000000-0005-0000-0000-0000EA060000}"/>
    <cellStyle name="SAPBEXHLevel0 15 2 6" xfId="6358" xr:uid="{00000000-0005-0000-0000-0000EB060000}"/>
    <cellStyle name="SAPBEXHLevel0 15 3" xfId="1143" xr:uid="{00000000-0005-0000-0000-0000EC060000}"/>
    <cellStyle name="SAPBEXHLevel0 15 3 2" xfId="2509" xr:uid="{00000000-0005-0000-0000-0000ED060000}"/>
    <cellStyle name="SAPBEXHLevel0 15 3 2 2" xfId="6453" xr:uid="{00000000-0005-0000-0000-0000EE060000}"/>
    <cellStyle name="SAPBEXHLevel0 15 3 2 3" xfId="6353" xr:uid="{00000000-0005-0000-0000-0000EF060000}"/>
    <cellStyle name="SAPBEXHLevel0 15 3 3" xfId="4446" xr:uid="{00000000-0005-0000-0000-0000F0060000}"/>
    <cellStyle name="SAPBEXHLevel0 15 3 3 2" xfId="6454" xr:uid="{00000000-0005-0000-0000-0000F1060000}"/>
    <cellStyle name="SAPBEXHLevel0 15 3 3 3" xfId="6352" xr:uid="{00000000-0005-0000-0000-0000F2060000}"/>
    <cellStyle name="SAPBEXHLevel0 15 3 4" xfId="6452" xr:uid="{00000000-0005-0000-0000-0000F3060000}"/>
    <cellStyle name="SAPBEXHLevel0 15 3 5" xfId="6354" xr:uid="{00000000-0005-0000-0000-0000F4060000}"/>
    <cellStyle name="SAPBEXHLevel0 15 4" xfId="2507" xr:uid="{00000000-0005-0000-0000-0000F5060000}"/>
    <cellStyle name="SAPBEXHLevel0 15 4 2" xfId="4140" xr:uid="{00000000-0005-0000-0000-0000F6060000}"/>
    <cellStyle name="SAPBEXHLevel0 15 4 2 2" xfId="6456" xr:uid="{00000000-0005-0000-0000-0000F7060000}"/>
    <cellStyle name="SAPBEXHLevel0 15 4 2 3" xfId="6350" xr:uid="{00000000-0005-0000-0000-0000F8060000}"/>
    <cellStyle name="SAPBEXHLevel0 15 4 3" xfId="4754" xr:uid="{00000000-0005-0000-0000-0000F9060000}"/>
    <cellStyle name="SAPBEXHLevel0 15 4 3 2" xfId="6349" xr:uid="{00000000-0005-0000-0000-0000FA060000}"/>
    <cellStyle name="SAPBEXHLevel0 15 4 4" xfId="6351" xr:uid="{00000000-0005-0000-0000-0000FB060000}"/>
    <cellStyle name="SAPBEXHLevel0 15 5" xfId="6359" xr:uid="{00000000-0005-0000-0000-0000FC060000}"/>
    <cellStyle name="SAPBEXHLevel0 16" xfId="1144" xr:uid="{00000000-0005-0000-0000-0000FD060000}"/>
    <cellStyle name="SAPBEXHLevel0 16 2" xfId="1145" xr:uid="{00000000-0005-0000-0000-0000FE060000}"/>
    <cellStyle name="SAPBEXHLevel0 16 2 2" xfId="2511" xr:uid="{00000000-0005-0000-0000-0000FF060000}"/>
    <cellStyle name="SAPBEXHLevel0 16 2 2 2" xfId="6460" xr:uid="{00000000-0005-0000-0000-000000070000}"/>
    <cellStyle name="SAPBEXHLevel0 16 2 2 3" xfId="6346" xr:uid="{00000000-0005-0000-0000-000001070000}"/>
    <cellStyle name="SAPBEXHLevel0 16 2 3" xfId="3815" xr:uid="{00000000-0005-0000-0000-000002070000}"/>
    <cellStyle name="SAPBEXHLevel0 16 2 3 2" xfId="6461" xr:uid="{00000000-0005-0000-0000-000003070000}"/>
    <cellStyle name="SAPBEXHLevel0 16 2 3 3" xfId="6345" xr:uid="{00000000-0005-0000-0000-000004070000}"/>
    <cellStyle name="SAPBEXHLevel0 16 2 4" xfId="3777" xr:uid="{00000000-0005-0000-0000-000005070000}"/>
    <cellStyle name="SAPBEXHLevel0 16 2 4 2" xfId="6462" xr:uid="{00000000-0005-0000-0000-000006070000}"/>
    <cellStyle name="SAPBEXHLevel0 16 2 4 3" xfId="6344" xr:uid="{00000000-0005-0000-0000-000007070000}"/>
    <cellStyle name="SAPBEXHLevel0 16 2 5" xfId="6459" xr:uid="{00000000-0005-0000-0000-000008070000}"/>
    <cellStyle name="SAPBEXHLevel0 16 2 6" xfId="6347" xr:uid="{00000000-0005-0000-0000-000009070000}"/>
    <cellStyle name="SAPBEXHLevel0 16 3" xfId="1146" xr:uid="{00000000-0005-0000-0000-00000A070000}"/>
    <cellStyle name="SAPBEXHLevel0 16 3 2" xfId="2512" xr:uid="{00000000-0005-0000-0000-00000B070000}"/>
    <cellStyle name="SAPBEXHLevel0 16 3 2 2" xfId="6464" xr:uid="{00000000-0005-0000-0000-00000C070000}"/>
    <cellStyle name="SAPBEXHLevel0 16 3 2 3" xfId="6342" xr:uid="{00000000-0005-0000-0000-00000D070000}"/>
    <cellStyle name="SAPBEXHLevel0 16 3 3" xfId="4447" xr:uid="{00000000-0005-0000-0000-00000E070000}"/>
    <cellStyle name="SAPBEXHLevel0 16 3 3 2" xfId="6465" xr:uid="{00000000-0005-0000-0000-00000F070000}"/>
    <cellStyle name="SAPBEXHLevel0 16 3 3 3" xfId="6341" xr:uid="{00000000-0005-0000-0000-000010070000}"/>
    <cellStyle name="SAPBEXHLevel0 16 3 4" xfId="6463" xr:uid="{00000000-0005-0000-0000-000011070000}"/>
    <cellStyle name="SAPBEXHLevel0 16 3 5" xfId="6343" xr:uid="{00000000-0005-0000-0000-000012070000}"/>
    <cellStyle name="SAPBEXHLevel0 16 4" xfId="2510" xr:uid="{00000000-0005-0000-0000-000013070000}"/>
    <cellStyle name="SAPBEXHLevel0 16 4 2" xfId="4141" xr:uid="{00000000-0005-0000-0000-000014070000}"/>
    <cellStyle name="SAPBEXHLevel0 16 4 2 2" xfId="6467" xr:uid="{00000000-0005-0000-0000-000015070000}"/>
    <cellStyle name="SAPBEXHLevel0 16 4 2 3" xfId="6339" xr:uid="{00000000-0005-0000-0000-000016070000}"/>
    <cellStyle name="SAPBEXHLevel0 16 4 3" xfId="4755" xr:uid="{00000000-0005-0000-0000-000017070000}"/>
    <cellStyle name="SAPBEXHLevel0 16 4 3 2" xfId="6338" xr:uid="{00000000-0005-0000-0000-000018070000}"/>
    <cellStyle name="SAPBEXHLevel0 16 4 4" xfId="6340" xr:uid="{00000000-0005-0000-0000-000019070000}"/>
    <cellStyle name="SAPBEXHLevel0 16 5" xfId="6348" xr:uid="{00000000-0005-0000-0000-00001A070000}"/>
    <cellStyle name="SAPBEXHLevel0 17" xfId="1147" xr:uid="{00000000-0005-0000-0000-00001B070000}"/>
    <cellStyle name="SAPBEXHLevel0 17 2" xfId="1148" xr:uid="{00000000-0005-0000-0000-00001C070000}"/>
    <cellStyle name="SAPBEXHLevel0 17 2 2" xfId="2514" xr:uid="{00000000-0005-0000-0000-00001D070000}"/>
    <cellStyle name="SAPBEXHLevel0 17 2 2 2" xfId="6471" xr:uid="{00000000-0005-0000-0000-00001E070000}"/>
    <cellStyle name="SAPBEXHLevel0 17 2 2 3" xfId="6335" xr:uid="{00000000-0005-0000-0000-00001F070000}"/>
    <cellStyle name="SAPBEXHLevel0 17 2 3" xfId="3816" xr:uid="{00000000-0005-0000-0000-000020070000}"/>
    <cellStyle name="SAPBEXHLevel0 17 2 3 2" xfId="6472" xr:uid="{00000000-0005-0000-0000-000021070000}"/>
    <cellStyle name="SAPBEXHLevel0 17 2 3 3" xfId="6334" xr:uid="{00000000-0005-0000-0000-000022070000}"/>
    <cellStyle name="SAPBEXHLevel0 17 2 4" xfId="3608" xr:uid="{00000000-0005-0000-0000-000023070000}"/>
    <cellStyle name="SAPBEXHLevel0 17 2 4 2" xfId="6473" xr:uid="{00000000-0005-0000-0000-000024070000}"/>
    <cellStyle name="SAPBEXHLevel0 17 2 4 3" xfId="6333" xr:uid="{00000000-0005-0000-0000-000025070000}"/>
    <cellStyle name="SAPBEXHLevel0 17 2 5" xfId="6470" xr:uid="{00000000-0005-0000-0000-000026070000}"/>
    <cellStyle name="SAPBEXHLevel0 17 2 6" xfId="6336" xr:uid="{00000000-0005-0000-0000-000027070000}"/>
    <cellStyle name="SAPBEXHLevel0 17 3" xfId="1149" xr:uid="{00000000-0005-0000-0000-000028070000}"/>
    <cellStyle name="SAPBEXHLevel0 17 3 2" xfId="2515" xr:uid="{00000000-0005-0000-0000-000029070000}"/>
    <cellStyle name="SAPBEXHLevel0 17 3 2 2" xfId="6475" xr:uid="{00000000-0005-0000-0000-00002A070000}"/>
    <cellStyle name="SAPBEXHLevel0 17 3 2 3" xfId="6331" xr:uid="{00000000-0005-0000-0000-00002B070000}"/>
    <cellStyle name="SAPBEXHLevel0 17 3 3" xfId="4448" xr:uid="{00000000-0005-0000-0000-00002C070000}"/>
    <cellStyle name="SAPBEXHLevel0 17 3 3 2" xfId="6476" xr:uid="{00000000-0005-0000-0000-00002D070000}"/>
    <cellStyle name="SAPBEXHLevel0 17 3 3 3" xfId="6330" xr:uid="{00000000-0005-0000-0000-00002E070000}"/>
    <cellStyle name="SAPBEXHLevel0 17 3 4" xfId="6474" xr:uid="{00000000-0005-0000-0000-00002F070000}"/>
    <cellStyle name="SAPBEXHLevel0 17 3 5" xfId="6332" xr:uid="{00000000-0005-0000-0000-000030070000}"/>
    <cellStyle name="SAPBEXHLevel0 17 4" xfId="2513" xr:uid="{00000000-0005-0000-0000-000031070000}"/>
    <cellStyle name="SAPBEXHLevel0 17 4 2" xfId="4142" xr:uid="{00000000-0005-0000-0000-000032070000}"/>
    <cellStyle name="SAPBEXHLevel0 17 4 2 2" xfId="6478" xr:uid="{00000000-0005-0000-0000-000033070000}"/>
    <cellStyle name="SAPBEXHLevel0 17 4 2 3" xfId="6328" xr:uid="{00000000-0005-0000-0000-000034070000}"/>
    <cellStyle name="SAPBEXHLevel0 17 4 3" xfId="4756" xr:uid="{00000000-0005-0000-0000-000035070000}"/>
    <cellStyle name="SAPBEXHLevel0 17 4 3 2" xfId="6327" xr:uid="{00000000-0005-0000-0000-000036070000}"/>
    <cellStyle name="SAPBEXHLevel0 17 4 4" xfId="6329" xr:uid="{00000000-0005-0000-0000-000037070000}"/>
    <cellStyle name="SAPBEXHLevel0 17 5" xfId="6337" xr:uid="{00000000-0005-0000-0000-000038070000}"/>
    <cellStyle name="SAPBEXHLevel0 18" xfId="1150" xr:uid="{00000000-0005-0000-0000-000039070000}"/>
    <cellStyle name="SAPBEXHLevel0 18 2" xfId="1151" xr:uid="{00000000-0005-0000-0000-00003A070000}"/>
    <cellStyle name="SAPBEXHLevel0 18 2 2" xfId="2517" xr:uid="{00000000-0005-0000-0000-00003B070000}"/>
    <cellStyle name="SAPBEXHLevel0 18 2 2 2" xfId="6481" xr:uid="{00000000-0005-0000-0000-00003C070000}"/>
    <cellStyle name="SAPBEXHLevel0 18 2 2 3" xfId="6324" xr:uid="{00000000-0005-0000-0000-00003D070000}"/>
    <cellStyle name="SAPBEXHLevel0 18 2 3" xfId="3817" xr:uid="{00000000-0005-0000-0000-00003E070000}"/>
    <cellStyle name="SAPBEXHLevel0 18 2 3 2" xfId="6482" xr:uid="{00000000-0005-0000-0000-00003F070000}"/>
    <cellStyle name="SAPBEXHLevel0 18 2 3 3" xfId="6323" xr:uid="{00000000-0005-0000-0000-000040070000}"/>
    <cellStyle name="SAPBEXHLevel0 18 2 4" xfId="3776" xr:uid="{00000000-0005-0000-0000-000041070000}"/>
    <cellStyle name="SAPBEXHLevel0 18 2 4 2" xfId="6483" xr:uid="{00000000-0005-0000-0000-000042070000}"/>
    <cellStyle name="SAPBEXHLevel0 18 2 4 3" xfId="6322" xr:uid="{00000000-0005-0000-0000-000043070000}"/>
    <cellStyle name="SAPBEXHLevel0 18 2 5" xfId="6480" xr:uid="{00000000-0005-0000-0000-000044070000}"/>
    <cellStyle name="SAPBEXHLevel0 18 2 6" xfId="6325" xr:uid="{00000000-0005-0000-0000-000045070000}"/>
    <cellStyle name="SAPBEXHLevel0 18 3" xfId="1152" xr:uid="{00000000-0005-0000-0000-000046070000}"/>
    <cellStyle name="SAPBEXHLevel0 18 3 2" xfId="2518" xr:uid="{00000000-0005-0000-0000-000047070000}"/>
    <cellStyle name="SAPBEXHLevel0 18 3 2 2" xfId="6485" xr:uid="{00000000-0005-0000-0000-000048070000}"/>
    <cellStyle name="SAPBEXHLevel0 18 3 2 3" xfId="6320" xr:uid="{00000000-0005-0000-0000-000049070000}"/>
    <cellStyle name="SAPBEXHLevel0 18 3 3" xfId="4449" xr:uid="{00000000-0005-0000-0000-00004A070000}"/>
    <cellStyle name="SAPBEXHLevel0 18 3 3 2" xfId="6486" xr:uid="{00000000-0005-0000-0000-00004B070000}"/>
    <cellStyle name="SAPBEXHLevel0 18 3 3 3" xfId="6319" xr:uid="{00000000-0005-0000-0000-00004C070000}"/>
    <cellStyle name="SAPBEXHLevel0 18 3 4" xfId="6484" xr:uid="{00000000-0005-0000-0000-00004D070000}"/>
    <cellStyle name="SAPBEXHLevel0 18 3 5" xfId="6321" xr:uid="{00000000-0005-0000-0000-00004E070000}"/>
    <cellStyle name="SAPBEXHLevel0 18 4" xfId="2516" xr:uid="{00000000-0005-0000-0000-00004F070000}"/>
    <cellStyle name="SAPBEXHLevel0 18 4 2" xfId="4143" xr:uid="{00000000-0005-0000-0000-000050070000}"/>
    <cellStyle name="SAPBEXHLevel0 18 4 2 2" xfId="6487" xr:uid="{00000000-0005-0000-0000-000051070000}"/>
    <cellStyle name="SAPBEXHLevel0 18 4 2 3" xfId="6317" xr:uid="{00000000-0005-0000-0000-000052070000}"/>
    <cellStyle name="SAPBEXHLevel0 18 4 3" xfId="4757" xr:uid="{00000000-0005-0000-0000-000053070000}"/>
    <cellStyle name="SAPBEXHLevel0 18 4 3 2" xfId="6316" xr:uid="{00000000-0005-0000-0000-000054070000}"/>
    <cellStyle name="SAPBEXHLevel0 18 4 4" xfId="6318" xr:uid="{00000000-0005-0000-0000-000055070000}"/>
    <cellStyle name="SAPBEXHLevel0 18 5" xfId="6326" xr:uid="{00000000-0005-0000-0000-000056070000}"/>
    <cellStyle name="SAPBEXHLevel0 19" xfId="1153" xr:uid="{00000000-0005-0000-0000-000057070000}"/>
    <cellStyle name="SAPBEXHLevel0 19 2" xfId="1154" xr:uid="{00000000-0005-0000-0000-000058070000}"/>
    <cellStyle name="SAPBEXHLevel0 19 2 2" xfId="2520" xr:uid="{00000000-0005-0000-0000-000059070000}"/>
    <cellStyle name="SAPBEXHLevel0 19 2 2 2" xfId="6489" xr:uid="{00000000-0005-0000-0000-00005A070000}"/>
    <cellStyle name="SAPBEXHLevel0 19 2 2 3" xfId="6313" xr:uid="{00000000-0005-0000-0000-00005B070000}"/>
    <cellStyle name="SAPBEXHLevel0 19 2 3" xfId="3818" xr:uid="{00000000-0005-0000-0000-00005C070000}"/>
    <cellStyle name="SAPBEXHLevel0 19 2 3 2" xfId="6490" xr:uid="{00000000-0005-0000-0000-00005D070000}"/>
    <cellStyle name="SAPBEXHLevel0 19 2 3 3" xfId="6311" xr:uid="{00000000-0005-0000-0000-00005E070000}"/>
    <cellStyle name="SAPBEXHLevel0 19 2 4" xfId="3607" xr:uid="{00000000-0005-0000-0000-00005F070000}"/>
    <cellStyle name="SAPBEXHLevel0 19 2 4 2" xfId="6491" xr:uid="{00000000-0005-0000-0000-000060070000}"/>
    <cellStyle name="SAPBEXHLevel0 19 2 4 3" xfId="6309" xr:uid="{00000000-0005-0000-0000-000061070000}"/>
    <cellStyle name="SAPBEXHLevel0 19 2 5" xfId="6488" xr:uid="{00000000-0005-0000-0000-000062070000}"/>
    <cellStyle name="SAPBEXHLevel0 19 2 6" xfId="6314" xr:uid="{00000000-0005-0000-0000-000063070000}"/>
    <cellStyle name="SAPBEXHLevel0 19 3" xfId="1155" xr:uid="{00000000-0005-0000-0000-000064070000}"/>
    <cellStyle name="SAPBEXHLevel0 19 3 2" xfId="2521" xr:uid="{00000000-0005-0000-0000-000065070000}"/>
    <cellStyle name="SAPBEXHLevel0 19 3 2 2" xfId="6493" xr:uid="{00000000-0005-0000-0000-000066070000}"/>
    <cellStyle name="SAPBEXHLevel0 19 3 2 3" xfId="6303" xr:uid="{00000000-0005-0000-0000-000067070000}"/>
    <cellStyle name="SAPBEXHLevel0 19 3 3" xfId="4450" xr:uid="{00000000-0005-0000-0000-000068070000}"/>
    <cellStyle name="SAPBEXHLevel0 19 3 3 2" xfId="6494" xr:uid="{00000000-0005-0000-0000-000069070000}"/>
    <cellStyle name="SAPBEXHLevel0 19 3 3 3" xfId="6302" xr:uid="{00000000-0005-0000-0000-00006A070000}"/>
    <cellStyle name="SAPBEXHLevel0 19 3 4" xfId="6492" xr:uid="{00000000-0005-0000-0000-00006B070000}"/>
    <cellStyle name="SAPBEXHLevel0 19 3 5" xfId="6304" xr:uid="{00000000-0005-0000-0000-00006C070000}"/>
    <cellStyle name="SAPBEXHLevel0 19 4" xfId="2519" xr:uid="{00000000-0005-0000-0000-00006D070000}"/>
    <cellStyle name="SAPBEXHLevel0 19 4 2" xfId="4144" xr:uid="{00000000-0005-0000-0000-00006E070000}"/>
    <cellStyle name="SAPBEXHLevel0 19 4 2 2" xfId="6495" xr:uid="{00000000-0005-0000-0000-00006F070000}"/>
    <cellStyle name="SAPBEXHLevel0 19 4 2 3" xfId="6300" xr:uid="{00000000-0005-0000-0000-000070070000}"/>
    <cellStyle name="SAPBEXHLevel0 19 4 3" xfId="4758" xr:uid="{00000000-0005-0000-0000-000071070000}"/>
    <cellStyle name="SAPBEXHLevel0 19 4 3 2" xfId="6299" xr:uid="{00000000-0005-0000-0000-000072070000}"/>
    <cellStyle name="SAPBEXHLevel0 19 4 4" xfId="6301" xr:uid="{00000000-0005-0000-0000-000073070000}"/>
    <cellStyle name="SAPBEXHLevel0 19 5" xfId="6315" xr:uid="{00000000-0005-0000-0000-000074070000}"/>
    <cellStyle name="SAPBEXHLevel0 2" xfId="1156" xr:uid="{00000000-0005-0000-0000-000075070000}"/>
    <cellStyle name="SAPBEXHLevel0 2 2" xfId="1157" xr:uid="{00000000-0005-0000-0000-000076070000}"/>
    <cellStyle name="SAPBEXHLevel0 2 2 2" xfId="2523" xr:uid="{00000000-0005-0000-0000-000077070000}"/>
    <cellStyle name="SAPBEXHLevel0 2 2 2 2" xfId="6497" xr:uid="{00000000-0005-0000-0000-000078070000}"/>
    <cellStyle name="SAPBEXHLevel0 2 2 2 3" xfId="6296" xr:uid="{00000000-0005-0000-0000-000079070000}"/>
    <cellStyle name="SAPBEXHLevel0 2 2 3" xfId="3819" xr:uid="{00000000-0005-0000-0000-00007A070000}"/>
    <cellStyle name="SAPBEXHLevel0 2 2 3 2" xfId="6498" xr:uid="{00000000-0005-0000-0000-00007B070000}"/>
    <cellStyle name="SAPBEXHLevel0 2 2 3 3" xfId="6295" xr:uid="{00000000-0005-0000-0000-00007C070000}"/>
    <cellStyle name="SAPBEXHLevel0 2 2 4" xfId="3775" xr:uid="{00000000-0005-0000-0000-00007D070000}"/>
    <cellStyle name="SAPBEXHLevel0 2 2 4 2" xfId="6499" xr:uid="{00000000-0005-0000-0000-00007E070000}"/>
    <cellStyle name="SAPBEXHLevel0 2 2 4 3" xfId="6294" xr:uid="{00000000-0005-0000-0000-00007F070000}"/>
    <cellStyle name="SAPBEXHLevel0 2 2 5" xfId="6496" xr:uid="{00000000-0005-0000-0000-000080070000}"/>
    <cellStyle name="SAPBEXHLevel0 2 2 6" xfId="6297" xr:uid="{00000000-0005-0000-0000-000081070000}"/>
    <cellStyle name="SAPBEXHLevel0 2 3" xfId="1158" xr:uid="{00000000-0005-0000-0000-000082070000}"/>
    <cellStyle name="SAPBEXHLevel0 2 3 2" xfId="2524" xr:uid="{00000000-0005-0000-0000-000083070000}"/>
    <cellStyle name="SAPBEXHLevel0 2 3 2 2" xfId="6501" xr:uid="{00000000-0005-0000-0000-000084070000}"/>
    <cellStyle name="SAPBEXHLevel0 2 3 2 3" xfId="6292" xr:uid="{00000000-0005-0000-0000-000085070000}"/>
    <cellStyle name="SAPBEXHLevel0 2 3 3" xfId="4451" xr:uid="{00000000-0005-0000-0000-000086070000}"/>
    <cellStyle name="SAPBEXHLevel0 2 3 3 2" xfId="6502" xr:uid="{00000000-0005-0000-0000-000087070000}"/>
    <cellStyle name="SAPBEXHLevel0 2 3 3 3" xfId="6291" xr:uid="{00000000-0005-0000-0000-000088070000}"/>
    <cellStyle name="SAPBEXHLevel0 2 3 4" xfId="6500" xr:uid="{00000000-0005-0000-0000-000089070000}"/>
    <cellStyle name="SAPBEXHLevel0 2 3 5" xfId="6293" xr:uid="{00000000-0005-0000-0000-00008A070000}"/>
    <cellStyle name="SAPBEXHLevel0 2 4" xfId="2522" xr:uid="{00000000-0005-0000-0000-00008B070000}"/>
    <cellStyle name="SAPBEXHLevel0 2 4 2" xfId="4145" xr:uid="{00000000-0005-0000-0000-00008C070000}"/>
    <cellStyle name="SAPBEXHLevel0 2 4 2 2" xfId="6504" xr:uid="{00000000-0005-0000-0000-00008D070000}"/>
    <cellStyle name="SAPBEXHLevel0 2 4 2 3" xfId="6289" xr:uid="{00000000-0005-0000-0000-00008E070000}"/>
    <cellStyle name="SAPBEXHLevel0 2 4 3" xfId="4759" xr:uid="{00000000-0005-0000-0000-00008F070000}"/>
    <cellStyle name="SAPBEXHLevel0 2 4 3 2" xfId="6288" xr:uid="{00000000-0005-0000-0000-000090070000}"/>
    <cellStyle name="SAPBEXHLevel0 2 4 4" xfId="6290" xr:uid="{00000000-0005-0000-0000-000091070000}"/>
    <cellStyle name="SAPBEXHLevel0 2 5" xfId="6298" xr:uid="{00000000-0005-0000-0000-000092070000}"/>
    <cellStyle name="SAPBEXHLevel0 20" xfId="1159" xr:uid="{00000000-0005-0000-0000-000093070000}"/>
    <cellStyle name="SAPBEXHLevel0 20 2" xfId="1160" xr:uid="{00000000-0005-0000-0000-000094070000}"/>
    <cellStyle name="SAPBEXHLevel0 20 2 2" xfId="2526" xr:uid="{00000000-0005-0000-0000-000095070000}"/>
    <cellStyle name="SAPBEXHLevel0 20 2 2 2" xfId="6506" xr:uid="{00000000-0005-0000-0000-000096070000}"/>
    <cellStyle name="SAPBEXHLevel0 20 2 2 3" xfId="6285" xr:uid="{00000000-0005-0000-0000-000097070000}"/>
    <cellStyle name="SAPBEXHLevel0 20 2 3" xfId="3820" xr:uid="{00000000-0005-0000-0000-000098070000}"/>
    <cellStyle name="SAPBEXHLevel0 20 2 3 2" xfId="6507" xr:uid="{00000000-0005-0000-0000-000099070000}"/>
    <cellStyle name="SAPBEXHLevel0 20 2 3 3" xfId="6284" xr:uid="{00000000-0005-0000-0000-00009A070000}"/>
    <cellStyle name="SAPBEXHLevel0 20 2 4" xfId="3606" xr:uid="{00000000-0005-0000-0000-00009B070000}"/>
    <cellStyle name="SAPBEXHLevel0 20 2 4 2" xfId="6508" xr:uid="{00000000-0005-0000-0000-00009C070000}"/>
    <cellStyle name="SAPBEXHLevel0 20 2 4 3" xfId="6283" xr:uid="{00000000-0005-0000-0000-00009D070000}"/>
    <cellStyle name="SAPBEXHLevel0 20 2 5" xfId="6505" xr:uid="{00000000-0005-0000-0000-00009E070000}"/>
    <cellStyle name="SAPBEXHLevel0 20 2 6" xfId="6286" xr:uid="{00000000-0005-0000-0000-00009F070000}"/>
    <cellStyle name="SAPBEXHLevel0 20 3" xfId="1161" xr:uid="{00000000-0005-0000-0000-0000A0070000}"/>
    <cellStyle name="SAPBEXHLevel0 20 3 2" xfId="2527" xr:uid="{00000000-0005-0000-0000-0000A1070000}"/>
    <cellStyle name="SAPBEXHLevel0 20 3 2 2" xfId="6510" xr:uid="{00000000-0005-0000-0000-0000A2070000}"/>
    <cellStyle name="SAPBEXHLevel0 20 3 2 3" xfId="6281" xr:uid="{00000000-0005-0000-0000-0000A3070000}"/>
    <cellStyle name="SAPBEXHLevel0 20 3 3" xfId="4452" xr:uid="{00000000-0005-0000-0000-0000A4070000}"/>
    <cellStyle name="SAPBEXHLevel0 20 3 3 2" xfId="6511" xr:uid="{00000000-0005-0000-0000-0000A5070000}"/>
    <cellStyle name="SAPBEXHLevel0 20 3 3 3" xfId="6280" xr:uid="{00000000-0005-0000-0000-0000A6070000}"/>
    <cellStyle name="SAPBEXHLevel0 20 3 4" xfId="6509" xr:uid="{00000000-0005-0000-0000-0000A7070000}"/>
    <cellStyle name="SAPBEXHLevel0 20 3 5" xfId="6282" xr:uid="{00000000-0005-0000-0000-0000A8070000}"/>
    <cellStyle name="SAPBEXHLevel0 20 4" xfId="2525" xr:uid="{00000000-0005-0000-0000-0000A9070000}"/>
    <cellStyle name="SAPBEXHLevel0 20 4 2" xfId="4146" xr:uid="{00000000-0005-0000-0000-0000AA070000}"/>
    <cellStyle name="SAPBEXHLevel0 20 4 2 2" xfId="6512" xr:uid="{00000000-0005-0000-0000-0000AB070000}"/>
    <cellStyle name="SAPBEXHLevel0 20 4 2 3" xfId="6278" xr:uid="{00000000-0005-0000-0000-0000AC070000}"/>
    <cellStyle name="SAPBEXHLevel0 20 4 3" xfId="4760" xr:uid="{00000000-0005-0000-0000-0000AD070000}"/>
    <cellStyle name="SAPBEXHLevel0 20 4 3 2" xfId="6277" xr:uid="{00000000-0005-0000-0000-0000AE070000}"/>
    <cellStyle name="SAPBEXHLevel0 20 4 4" xfId="6279" xr:uid="{00000000-0005-0000-0000-0000AF070000}"/>
    <cellStyle name="SAPBEXHLevel0 20 5" xfId="6287" xr:uid="{00000000-0005-0000-0000-0000B0070000}"/>
    <cellStyle name="SAPBEXHLevel0 21" xfId="1162" xr:uid="{00000000-0005-0000-0000-0000B1070000}"/>
    <cellStyle name="SAPBEXHLevel0 21 2" xfId="1163" xr:uid="{00000000-0005-0000-0000-0000B2070000}"/>
    <cellStyle name="SAPBEXHLevel0 21 2 2" xfId="2529" xr:uid="{00000000-0005-0000-0000-0000B3070000}"/>
    <cellStyle name="SAPBEXHLevel0 21 2 2 2" xfId="6514" xr:uid="{00000000-0005-0000-0000-0000B4070000}"/>
    <cellStyle name="SAPBEXHLevel0 21 2 2 3" xfId="6274" xr:uid="{00000000-0005-0000-0000-0000B5070000}"/>
    <cellStyle name="SAPBEXHLevel0 21 2 3" xfId="3821" xr:uid="{00000000-0005-0000-0000-0000B6070000}"/>
    <cellStyle name="SAPBEXHLevel0 21 2 3 2" xfId="6515" xr:uid="{00000000-0005-0000-0000-0000B7070000}"/>
    <cellStyle name="SAPBEXHLevel0 21 2 3 3" xfId="6273" xr:uid="{00000000-0005-0000-0000-0000B8070000}"/>
    <cellStyle name="SAPBEXHLevel0 21 2 4" xfId="3774" xr:uid="{00000000-0005-0000-0000-0000B9070000}"/>
    <cellStyle name="SAPBEXHLevel0 21 2 4 2" xfId="6516" xr:uid="{00000000-0005-0000-0000-0000BA070000}"/>
    <cellStyle name="SAPBEXHLevel0 21 2 4 3" xfId="6272" xr:uid="{00000000-0005-0000-0000-0000BB070000}"/>
    <cellStyle name="SAPBEXHLevel0 21 2 5" xfId="6513" xr:uid="{00000000-0005-0000-0000-0000BC070000}"/>
    <cellStyle name="SAPBEXHLevel0 21 2 6" xfId="6275" xr:uid="{00000000-0005-0000-0000-0000BD070000}"/>
    <cellStyle name="SAPBEXHLevel0 21 3" xfId="1164" xr:uid="{00000000-0005-0000-0000-0000BE070000}"/>
    <cellStyle name="SAPBEXHLevel0 21 3 2" xfId="2530" xr:uid="{00000000-0005-0000-0000-0000BF070000}"/>
    <cellStyle name="SAPBEXHLevel0 21 3 2 2" xfId="6518" xr:uid="{00000000-0005-0000-0000-0000C0070000}"/>
    <cellStyle name="SAPBEXHLevel0 21 3 2 3" xfId="6270" xr:uid="{00000000-0005-0000-0000-0000C1070000}"/>
    <cellStyle name="SAPBEXHLevel0 21 3 3" xfId="4453" xr:uid="{00000000-0005-0000-0000-0000C2070000}"/>
    <cellStyle name="SAPBEXHLevel0 21 3 3 2" xfId="6519" xr:uid="{00000000-0005-0000-0000-0000C3070000}"/>
    <cellStyle name="SAPBEXHLevel0 21 3 3 3" xfId="6269" xr:uid="{00000000-0005-0000-0000-0000C4070000}"/>
    <cellStyle name="SAPBEXHLevel0 21 3 4" xfId="6517" xr:uid="{00000000-0005-0000-0000-0000C5070000}"/>
    <cellStyle name="SAPBEXHLevel0 21 3 5" xfId="6271" xr:uid="{00000000-0005-0000-0000-0000C6070000}"/>
    <cellStyle name="SAPBEXHLevel0 21 4" xfId="2528" xr:uid="{00000000-0005-0000-0000-0000C7070000}"/>
    <cellStyle name="SAPBEXHLevel0 21 4 2" xfId="4147" xr:uid="{00000000-0005-0000-0000-0000C8070000}"/>
    <cellStyle name="SAPBEXHLevel0 21 4 2 2" xfId="6520" xr:uid="{00000000-0005-0000-0000-0000C9070000}"/>
    <cellStyle name="SAPBEXHLevel0 21 4 2 3" xfId="6267" xr:uid="{00000000-0005-0000-0000-0000CA070000}"/>
    <cellStyle name="SAPBEXHLevel0 21 4 3" xfId="4761" xr:uid="{00000000-0005-0000-0000-0000CB070000}"/>
    <cellStyle name="SAPBEXHLevel0 21 4 3 2" xfId="6266" xr:uid="{00000000-0005-0000-0000-0000CC070000}"/>
    <cellStyle name="SAPBEXHLevel0 21 4 4" xfId="6268" xr:uid="{00000000-0005-0000-0000-0000CD070000}"/>
    <cellStyle name="SAPBEXHLevel0 21 5" xfId="6276" xr:uid="{00000000-0005-0000-0000-0000CE070000}"/>
    <cellStyle name="SAPBEXHLevel0 22" xfId="1165" xr:uid="{00000000-0005-0000-0000-0000CF070000}"/>
    <cellStyle name="SAPBEXHLevel0 22 2" xfId="1166" xr:uid="{00000000-0005-0000-0000-0000D0070000}"/>
    <cellStyle name="SAPBEXHLevel0 22 2 2" xfId="2532" xr:uid="{00000000-0005-0000-0000-0000D1070000}"/>
    <cellStyle name="SAPBEXHLevel0 22 2 2 2" xfId="6522" xr:uid="{00000000-0005-0000-0000-0000D2070000}"/>
    <cellStyle name="SAPBEXHLevel0 22 2 2 3" xfId="6263" xr:uid="{00000000-0005-0000-0000-0000D3070000}"/>
    <cellStyle name="SAPBEXHLevel0 22 2 3" xfId="3822" xr:uid="{00000000-0005-0000-0000-0000D4070000}"/>
    <cellStyle name="SAPBEXHLevel0 22 2 3 2" xfId="6523" xr:uid="{00000000-0005-0000-0000-0000D5070000}"/>
    <cellStyle name="SAPBEXHLevel0 22 2 3 3" xfId="6262" xr:uid="{00000000-0005-0000-0000-0000D6070000}"/>
    <cellStyle name="SAPBEXHLevel0 22 2 4" xfId="3605" xr:uid="{00000000-0005-0000-0000-0000D7070000}"/>
    <cellStyle name="SAPBEXHLevel0 22 2 4 2" xfId="6524" xr:uid="{00000000-0005-0000-0000-0000D8070000}"/>
    <cellStyle name="SAPBEXHLevel0 22 2 4 3" xfId="6261" xr:uid="{00000000-0005-0000-0000-0000D9070000}"/>
    <cellStyle name="SAPBEXHLevel0 22 2 5" xfId="6521" xr:uid="{00000000-0005-0000-0000-0000DA070000}"/>
    <cellStyle name="SAPBEXHLevel0 22 2 6" xfId="6264" xr:uid="{00000000-0005-0000-0000-0000DB070000}"/>
    <cellStyle name="SAPBEXHLevel0 22 3" xfId="1167" xr:uid="{00000000-0005-0000-0000-0000DC070000}"/>
    <cellStyle name="SAPBEXHLevel0 22 3 2" xfId="2533" xr:uid="{00000000-0005-0000-0000-0000DD070000}"/>
    <cellStyle name="SAPBEXHLevel0 22 3 2 2" xfId="6526" xr:uid="{00000000-0005-0000-0000-0000DE070000}"/>
    <cellStyle name="SAPBEXHLevel0 22 3 2 3" xfId="6259" xr:uid="{00000000-0005-0000-0000-0000DF070000}"/>
    <cellStyle name="SAPBEXHLevel0 22 3 3" xfId="4454" xr:uid="{00000000-0005-0000-0000-0000E0070000}"/>
    <cellStyle name="SAPBEXHLevel0 22 3 3 2" xfId="6527" xr:uid="{00000000-0005-0000-0000-0000E1070000}"/>
    <cellStyle name="SAPBEXHLevel0 22 3 3 3" xfId="6258" xr:uid="{00000000-0005-0000-0000-0000E2070000}"/>
    <cellStyle name="SAPBEXHLevel0 22 3 4" xfId="6525" xr:uid="{00000000-0005-0000-0000-0000E3070000}"/>
    <cellStyle name="SAPBEXHLevel0 22 3 5" xfId="6260" xr:uid="{00000000-0005-0000-0000-0000E4070000}"/>
    <cellStyle name="SAPBEXHLevel0 22 4" xfId="2531" xr:uid="{00000000-0005-0000-0000-0000E5070000}"/>
    <cellStyle name="SAPBEXHLevel0 22 4 2" xfId="4148" xr:uid="{00000000-0005-0000-0000-0000E6070000}"/>
    <cellStyle name="SAPBEXHLevel0 22 4 2 2" xfId="6528" xr:uid="{00000000-0005-0000-0000-0000E7070000}"/>
    <cellStyle name="SAPBEXHLevel0 22 4 2 3" xfId="6256" xr:uid="{00000000-0005-0000-0000-0000E8070000}"/>
    <cellStyle name="SAPBEXHLevel0 22 4 3" xfId="4762" xr:uid="{00000000-0005-0000-0000-0000E9070000}"/>
    <cellStyle name="SAPBEXHLevel0 22 4 3 2" xfId="6255" xr:uid="{00000000-0005-0000-0000-0000EA070000}"/>
    <cellStyle name="SAPBEXHLevel0 22 4 4" xfId="6257" xr:uid="{00000000-0005-0000-0000-0000EB070000}"/>
    <cellStyle name="SAPBEXHLevel0 22 5" xfId="6265" xr:uid="{00000000-0005-0000-0000-0000EC070000}"/>
    <cellStyle name="SAPBEXHLevel0 23" xfId="1168" xr:uid="{00000000-0005-0000-0000-0000ED070000}"/>
    <cellStyle name="SAPBEXHLevel0 23 2" xfId="1169" xr:uid="{00000000-0005-0000-0000-0000EE070000}"/>
    <cellStyle name="SAPBEXHLevel0 23 2 2" xfId="2535" xr:uid="{00000000-0005-0000-0000-0000EF070000}"/>
    <cellStyle name="SAPBEXHLevel0 23 2 2 2" xfId="6530" xr:uid="{00000000-0005-0000-0000-0000F0070000}"/>
    <cellStyle name="SAPBEXHLevel0 23 2 2 3" xfId="6252" xr:uid="{00000000-0005-0000-0000-0000F1070000}"/>
    <cellStyle name="SAPBEXHLevel0 23 2 3" xfId="3823" xr:uid="{00000000-0005-0000-0000-0000F2070000}"/>
    <cellStyle name="SAPBEXHLevel0 23 2 3 2" xfId="6531" xr:uid="{00000000-0005-0000-0000-0000F3070000}"/>
    <cellStyle name="SAPBEXHLevel0 23 2 3 3" xfId="6251" xr:uid="{00000000-0005-0000-0000-0000F4070000}"/>
    <cellStyle name="SAPBEXHLevel0 23 2 4" xfId="3773" xr:uid="{00000000-0005-0000-0000-0000F5070000}"/>
    <cellStyle name="SAPBEXHLevel0 23 2 4 2" xfId="6532" xr:uid="{00000000-0005-0000-0000-0000F6070000}"/>
    <cellStyle name="SAPBEXHLevel0 23 2 4 3" xfId="6250" xr:uid="{00000000-0005-0000-0000-0000F7070000}"/>
    <cellStyle name="SAPBEXHLevel0 23 2 5" xfId="6529" xr:uid="{00000000-0005-0000-0000-0000F8070000}"/>
    <cellStyle name="SAPBEXHLevel0 23 2 6" xfId="6253" xr:uid="{00000000-0005-0000-0000-0000F9070000}"/>
    <cellStyle name="SAPBEXHLevel0 23 3" xfId="1170" xr:uid="{00000000-0005-0000-0000-0000FA070000}"/>
    <cellStyle name="SAPBEXHLevel0 23 3 2" xfId="2536" xr:uid="{00000000-0005-0000-0000-0000FB070000}"/>
    <cellStyle name="SAPBEXHLevel0 23 3 2 2" xfId="6534" xr:uid="{00000000-0005-0000-0000-0000FC070000}"/>
    <cellStyle name="SAPBEXHLevel0 23 3 2 3" xfId="6248" xr:uid="{00000000-0005-0000-0000-0000FD070000}"/>
    <cellStyle name="SAPBEXHLevel0 23 3 3" xfId="4455" xr:uid="{00000000-0005-0000-0000-0000FE070000}"/>
    <cellStyle name="SAPBEXHLevel0 23 3 3 2" xfId="6535" xr:uid="{00000000-0005-0000-0000-0000FF070000}"/>
    <cellStyle name="SAPBEXHLevel0 23 3 3 3" xfId="6247" xr:uid="{00000000-0005-0000-0000-000000080000}"/>
    <cellStyle name="SAPBEXHLevel0 23 3 4" xfId="6533" xr:uid="{00000000-0005-0000-0000-000001080000}"/>
    <cellStyle name="SAPBEXHLevel0 23 3 5" xfId="6249" xr:uid="{00000000-0005-0000-0000-000002080000}"/>
    <cellStyle name="SAPBEXHLevel0 23 4" xfId="2534" xr:uid="{00000000-0005-0000-0000-000003080000}"/>
    <cellStyle name="SAPBEXHLevel0 23 4 2" xfId="4149" xr:uid="{00000000-0005-0000-0000-000004080000}"/>
    <cellStyle name="SAPBEXHLevel0 23 4 2 2" xfId="6536" xr:uid="{00000000-0005-0000-0000-000005080000}"/>
    <cellStyle name="SAPBEXHLevel0 23 4 2 3" xfId="6245" xr:uid="{00000000-0005-0000-0000-000006080000}"/>
    <cellStyle name="SAPBEXHLevel0 23 4 3" xfId="4763" xr:uid="{00000000-0005-0000-0000-000007080000}"/>
    <cellStyle name="SAPBEXHLevel0 23 4 3 2" xfId="6244" xr:uid="{00000000-0005-0000-0000-000008080000}"/>
    <cellStyle name="SAPBEXHLevel0 23 4 4" xfId="6246" xr:uid="{00000000-0005-0000-0000-000009080000}"/>
    <cellStyle name="SAPBEXHLevel0 23 5" xfId="6254" xr:uid="{00000000-0005-0000-0000-00000A080000}"/>
    <cellStyle name="SAPBEXHLevel0 24" xfId="1171" xr:uid="{00000000-0005-0000-0000-00000B080000}"/>
    <cellStyle name="SAPBEXHLevel0 24 2" xfId="1172" xr:uid="{00000000-0005-0000-0000-00000C080000}"/>
    <cellStyle name="SAPBEXHLevel0 24 2 2" xfId="2538" xr:uid="{00000000-0005-0000-0000-00000D080000}"/>
    <cellStyle name="SAPBEXHLevel0 24 2 2 2" xfId="6538" xr:uid="{00000000-0005-0000-0000-00000E080000}"/>
    <cellStyle name="SAPBEXHLevel0 24 2 2 3" xfId="6241" xr:uid="{00000000-0005-0000-0000-00000F080000}"/>
    <cellStyle name="SAPBEXHLevel0 24 2 3" xfId="3824" xr:uid="{00000000-0005-0000-0000-000010080000}"/>
    <cellStyle name="SAPBEXHLevel0 24 2 3 2" xfId="6539" xr:uid="{00000000-0005-0000-0000-000011080000}"/>
    <cellStyle name="SAPBEXHLevel0 24 2 3 3" xfId="6240" xr:uid="{00000000-0005-0000-0000-000012080000}"/>
    <cellStyle name="SAPBEXHLevel0 24 2 4" xfId="3604" xr:uid="{00000000-0005-0000-0000-000013080000}"/>
    <cellStyle name="SAPBEXHLevel0 24 2 4 2" xfId="6540" xr:uid="{00000000-0005-0000-0000-000014080000}"/>
    <cellStyle name="SAPBEXHLevel0 24 2 4 3" xfId="6239" xr:uid="{00000000-0005-0000-0000-000015080000}"/>
    <cellStyle name="SAPBEXHLevel0 24 2 5" xfId="6537" xr:uid="{00000000-0005-0000-0000-000016080000}"/>
    <cellStyle name="SAPBEXHLevel0 24 2 6" xfId="6242" xr:uid="{00000000-0005-0000-0000-000017080000}"/>
    <cellStyle name="SAPBEXHLevel0 24 3" xfId="1173" xr:uid="{00000000-0005-0000-0000-000018080000}"/>
    <cellStyle name="SAPBEXHLevel0 24 3 2" xfId="2539" xr:uid="{00000000-0005-0000-0000-000019080000}"/>
    <cellStyle name="SAPBEXHLevel0 24 3 2 2" xfId="6542" xr:uid="{00000000-0005-0000-0000-00001A080000}"/>
    <cellStyle name="SAPBEXHLevel0 24 3 2 3" xfId="6237" xr:uid="{00000000-0005-0000-0000-00001B080000}"/>
    <cellStyle name="SAPBEXHLevel0 24 3 3" xfId="4456" xr:uid="{00000000-0005-0000-0000-00001C080000}"/>
    <cellStyle name="SAPBEXHLevel0 24 3 3 2" xfId="6543" xr:uid="{00000000-0005-0000-0000-00001D080000}"/>
    <cellStyle name="SAPBEXHLevel0 24 3 3 3" xfId="6236" xr:uid="{00000000-0005-0000-0000-00001E080000}"/>
    <cellStyle name="SAPBEXHLevel0 24 3 4" xfId="6541" xr:uid="{00000000-0005-0000-0000-00001F080000}"/>
    <cellStyle name="SAPBEXHLevel0 24 3 5" xfId="6238" xr:uid="{00000000-0005-0000-0000-000020080000}"/>
    <cellStyle name="SAPBEXHLevel0 24 4" xfId="2537" xr:uid="{00000000-0005-0000-0000-000021080000}"/>
    <cellStyle name="SAPBEXHLevel0 24 4 2" xfId="4150" xr:uid="{00000000-0005-0000-0000-000022080000}"/>
    <cellStyle name="SAPBEXHLevel0 24 4 2 2" xfId="6544" xr:uid="{00000000-0005-0000-0000-000023080000}"/>
    <cellStyle name="SAPBEXHLevel0 24 4 2 3" xfId="6234" xr:uid="{00000000-0005-0000-0000-000024080000}"/>
    <cellStyle name="SAPBEXHLevel0 24 4 3" xfId="4764" xr:uid="{00000000-0005-0000-0000-000025080000}"/>
    <cellStyle name="SAPBEXHLevel0 24 4 3 2" xfId="6233" xr:uid="{00000000-0005-0000-0000-000026080000}"/>
    <cellStyle name="SAPBEXHLevel0 24 4 4" xfId="6235" xr:uid="{00000000-0005-0000-0000-000027080000}"/>
    <cellStyle name="SAPBEXHLevel0 24 5" xfId="6243" xr:uid="{00000000-0005-0000-0000-000028080000}"/>
    <cellStyle name="SAPBEXHLevel0 25" xfId="1174" xr:uid="{00000000-0005-0000-0000-000029080000}"/>
    <cellStyle name="SAPBEXHLevel0 25 2" xfId="1175" xr:uid="{00000000-0005-0000-0000-00002A080000}"/>
    <cellStyle name="SAPBEXHLevel0 25 2 2" xfId="2541" xr:uid="{00000000-0005-0000-0000-00002B080000}"/>
    <cellStyle name="SAPBEXHLevel0 25 2 2 2" xfId="6546" xr:uid="{00000000-0005-0000-0000-00002C080000}"/>
    <cellStyle name="SAPBEXHLevel0 25 2 2 3" xfId="6230" xr:uid="{00000000-0005-0000-0000-00002D080000}"/>
    <cellStyle name="SAPBEXHLevel0 25 2 3" xfId="3825" xr:uid="{00000000-0005-0000-0000-00002E080000}"/>
    <cellStyle name="SAPBEXHLevel0 25 2 3 2" xfId="6547" xr:uid="{00000000-0005-0000-0000-00002F080000}"/>
    <cellStyle name="SAPBEXHLevel0 25 2 3 3" xfId="6229" xr:uid="{00000000-0005-0000-0000-000030080000}"/>
    <cellStyle name="SAPBEXHLevel0 25 2 4" xfId="3772" xr:uid="{00000000-0005-0000-0000-000031080000}"/>
    <cellStyle name="SAPBEXHLevel0 25 2 4 2" xfId="6548" xr:uid="{00000000-0005-0000-0000-000032080000}"/>
    <cellStyle name="SAPBEXHLevel0 25 2 4 3" xfId="6228" xr:uid="{00000000-0005-0000-0000-000033080000}"/>
    <cellStyle name="SAPBEXHLevel0 25 2 5" xfId="6545" xr:uid="{00000000-0005-0000-0000-000034080000}"/>
    <cellStyle name="SAPBEXHLevel0 25 2 6" xfId="6231" xr:uid="{00000000-0005-0000-0000-000035080000}"/>
    <cellStyle name="SAPBEXHLevel0 25 3" xfId="1176" xr:uid="{00000000-0005-0000-0000-000036080000}"/>
    <cellStyle name="SAPBEXHLevel0 25 3 2" xfId="2542" xr:uid="{00000000-0005-0000-0000-000037080000}"/>
    <cellStyle name="SAPBEXHLevel0 25 3 2 2" xfId="6550" xr:uid="{00000000-0005-0000-0000-000038080000}"/>
    <cellStyle name="SAPBEXHLevel0 25 3 2 3" xfId="6226" xr:uid="{00000000-0005-0000-0000-000039080000}"/>
    <cellStyle name="SAPBEXHLevel0 25 3 3" xfId="4457" xr:uid="{00000000-0005-0000-0000-00003A080000}"/>
    <cellStyle name="SAPBEXHLevel0 25 3 3 2" xfId="6551" xr:uid="{00000000-0005-0000-0000-00003B080000}"/>
    <cellStyle name="SAPBEXHLevel0 25 3 3 3" xfId="6225" xr:uid="{00000000-0005-0000-0000-00003C080000}"/>
    <cellStyle name="SAPBEXHLevel0 25 3 4" xfId="6549" xr:uid="{00000000-0005-0000-0000-00003D080000}"/>
    <cellStyle name="SAPBEXHLevel0 25 3 5" xfId="6227" xr:uid="{00000000-0005-0000-0000-00003E080000}"/>
    <cellStyle name="SAPBEXHLevel0 25 4" xfId="2540" xr:uid="{00000000-0005-0000-0000-00003F080000}"/>
    <cellStyle name="SAPBEXHLevel0 25 4 2" xfId="4151" xr:uid="{00000000-0005-0000-0000-000040080000}"/>
    <cellStyle name="SAPBEXHLevel0 25 4 2 2" xfId="6552" xr:uid="{00000000-0005-0000-0000-000041080000}"/>
    <cellStyle name="SAPBEXHLevel0 25 4 2 3" xfId="6221" xr:uid="{00000000-0005-0000-0000-000042080000}"/>
    <cellStyle name="SAPBEXHLevel0 25 4 3" xfId="4765" xr:uid="{00000000-0005-0000-0000-000043080000}"/>
    <cellStyle name="SAPBEXHLevel0 25 4 3 2" xfId="6216" xr:uid="{00000000-0005-0000-0000-000044080000}"/>
    <cellStyle name="SAPBEXHLevel0 25 4 4" xfId="6223" xr:uid="{00000000-0005-0000-0000-000045080000}"/>
    <cellStyle name="SAPBEXHLevel0 25 5" xfId="6232" xr:uid="{00000000-0005-0000-0000-000046080000}"/>
    <cellStyle name="SAPBEXHLevel0 26" xfId="1177" xr:uid="{00000000-0005-0000-0000-000047080000}"/>
    <cellStyle name="SAPBEXHLevel0 26 2" xfId="1178" xr:uid="{00000000-0005-0000-0000-000048080000}"/>
    <cellStyle name="SAPBEXHLevel0 26 2 2" xfId="2544" xr:uid="{00000000-0005-0000-0000-000049080000}"/>
    <cellStyle name="SAPBEXHLevel0 26 2 2 2" xfId="6554" xr:uid="{00000000-0005-0000-0000-00004A080000}"/>
    <cellStyle name="SAPBEXHLevel0 26 2 2 3" xfId="6207" xr:uid="{00000000-0005-0000-0000-00004B080000}"/>
    <cellStyle name="SAPBEXHLevel0 26 2 3" xfId="3826" xr:uid="{00000000-0005-0000-0000-00004C080000}"/>
    <cellStyle name="SAPBEXHLevel0 26 2 3 2" xfId="6555" xr:uid="{00000000-0005-0000-0000-00004D080000}"/>
    <cellStyle name="SAPBEXHLevel0 26 2 3 3" xfId="6205" xr:uid="{00000000-0005-0000-0000-00004E080000}"/>
    <cellStyle name="SAPBEXHLevel0 26 2 4" xfId="3603" xr:uid="{00000000-0005-0000-0000-00004F080000}"/>
    <cellStyle name="SAPBEXHLevel0 26 2 4 2" xfId="6556" xr:uid="{00000000-0005-0000-0000-000050080000}"/>
    <cellStyle name="SAPBEXHLevel0 26 2 4 3" xfId="6203" xr:uid="{00000000-0005-0000-0000-000051080000}"/>
    <cellStyle name="SAPBEXHLevel0 26 2 5" xfId="6553" xr:uid="{00000000-0005-0000-0000-000052080000}"/>
    <cellStyle name="SAPBEXHLevel0 26 2 6" xfId="6212" xr:uid="{00000000-0005-0000-0000-000053080000}"/>
    <cellStyle name="SAPBEXHLevel0 26 3" xfId="1179" xr:uid="{00000000-0005-0000-0000-000054080000}"/>
    <cellStyle name="SAPBEXHLevel0 26 3 2" xfId="2545" xr:uid="{00000000-0005-0000-0000-000055080000}"/>
    <cellStyle name="SAPBEXHLevel0 26 3 2 2" xfId="6558" xr:uid="{00000000-0005-0000-0000-000056080000}"/>
    <cellStyle name="SAPBEXHLevel0 26 3 2 3" xfId="6196" xr:uid="{00000000-0005-0000-0000-000057080000}"/>
    <cellStyle name="SAPBEXHLevel0 26 3 3" xfId="4458" xr:uid="{00000000-0005-0000-0000-000058080000}"/>
    <cellStyle name="SAPBEXHLevel0 26 3 3 2" xfId="6559" xr:uid="{00000000-0005-0000-0000-000059080000}"/>
    <cellStyle name="SAPBEXHLevel0 26 3 3 3" xfId="6194" xr:uid="{00000000-0005-0000-0000-00005A080000}"/>
    <cellStyle name="SAPBEXHLevel0 26 3 4" xfId="6557" xr:uid="{00000000-0005-0000-0000-00005B080000}"/>
    <cellStyle name="SAPBEXHLevel0 26 3 5" xfId="6198" xr:uid="{00000000-0005-0000-0000-00005C080000}"/>
    <cellStyle name="SAPBEXHLevel0 26 4" xfId="2543" xr:uid="{00000000-0005-0000-0000-00005D080000}"/>
    <cellStyle name="SAPBEXHLevel0 26 4 2" xfId="4152" xr:uid="{00000000-0005-0000-0000-00005E080000}"/>
    <cellStyle name="SAPBEXHLevel0 26 4 2 2" xfId="6560" xr:uid="{00000000-0005-0000-0000-00005F080000}"/>
    <cellStyle name="SAPBEXHLevel0 26 4 2 3" xfId="6187" xr:uid="{00000000-0005-0000-0000-000060080000}"/>
    <cellStyle name="SAPBEXHLevel0 26 4 3" xfId="4766" xr:uid="{00000000-0005-0000-0000-000061080000}"/>
    <cellStyle name="SAPBEXHLevel0 26 4 3 2" xfId="6185" xr:uid="{00000000-0005-0000-0000-000062080000}"/>
    <cellStyle name="SAPBEXHLevel0 26 4 4" xfId="6189" xr:uid="{00000000-0005-0000-0000-000063080000}"/>
    <cellStyle name="SAPBEXHLevel0 26 5" xfId="6214" xr:uid="{00000000-0005-0000-0000-000064080000}"/>
    <cellStyle name="SAPBEXHLevel0 27" xfId="1180" xr:uid="{00000000-0005-0000-0000-000065080000}"/>
    <cellStyle name="SAPBEXHLevel0 27 2" xfId="1181" xr:uid="{00000000-0005-0000-0000-000066080000}"/>
    <cellStyle name="SAPBEXHLevel0 27 2 2" xfId="2547" xr:uid="{00000000-0005-0000-0000-000067080000}"/>
    <cellStyle name="SAPBEXHLevel0 27 2 2 2" xfId="6562" xr:uid="{00000000-0005-0000-0000-000068080000}"/>
    <cellStyle name="SAPBEXHLevel0 27 2 2 3" xfId="6176" xr:uid="{00000000-0005-0000-0000-000069080000}"/>
    <cellStyle name="SAPBEXHLevel0 27 2 3" xfId="3827" xr:uid="{00000000-0005-0000-0000-00006A080000}"/>
    <cellStyle name="SAPBEXHLevel0 27 2 3 2" xfId="6563" xr:uid="{00000000-0005-0000-0000-00006B080000}"/>
    <cellStyle name="SAPBEXHLevel0 27 2 3 3" xfId="6171" xr:uid="{00000000-0005-0000-0000-00006C080000}"/>
    <cellStyle name="SAPBEXHLevel0 27 2 4" xfId="3771" xr:uid="{00000000-0005-0000-0000-00006D080000}"/>
    <cellStyle name="SAPBEXHLevel0 27 2 4 2" xfId="6564" xr:uid="{00000000-0005-0000-0000-00006E080000}"/>
    <cellStyle name="SAPBEXHLevel0 27 2 4 3" xfId="6169" xr:uid="{00000000-0005-0000-0000-00006F080000}"/>
    <cellStyle name="SAPBEXHLevel0 27 2 5" xfId="6561" xr:uid="{00000000-0005-0000-0000-000070080000}"/>
    <cellStyle name="SAPBEXHLevel0 27 2 6" xfId="6178" xr:uid="{00000000-0005-0000-0000-000071080000}"/>
    <cellStyle name="SAPBEXHLevel0 27 3" xfId="1182" xr:uid="{00000000-0005-0000-0000-000072080000}"/>
    <cellStyle name="SAPBEXHLevel0 27 3 2" xfId="2548" xr:uid="{00000000-0005-0000-0000-000073080000}"/>
    <cellStyle name="SAPBEXHLevel0 27 3 2 2" xfId="6566" xr:uid="{00000000-0005-0000-0000-000074080000}"/>
    <cellStyle name="SAPBEXHLevel0 27 3 2 3" xfId="6162" xr:uid="{00000000-0005-0000-0000-000075080000}"/>
    <cellStyle name="SAPBEXHLevel0 27 3 3" xfId="4459" xr:uid="{00000000-0005-0000-0000-000076080000}"/>
    <cellStyle name="SAPBEXHLevel0 27 3 3 2" xfId="6567" xr:uid="{00000000-0005-0000-0000-000077080000}"/>
    <cellStyle name="SAPBEXHLevel0 27 3 3 3" xfId="6160" xr:uid="{00000000-0005-0000-0000-000078080000}"/>
    <cellStyle name="SAPBEXHLevel0 27 3 4" xfId="6565" xr:uid="{00000000-0005-0000-0000-000079080000}"/>
    <cellStyle name="SAPBEXHLevel0 27 3 5" xfId="6167" xr:uid="{00000000-0005-0000-0000-00007A080000}"/>
    <cellStyle name="SAPBEXHLevel0 27 4" xfId="2546" xr:uid="{00000000-0005-0000-0000-00007B080000}"/>
    <cellStyle name="SAPBEXHLevel0 27 4 2" xfId="4153" xr:uid="{00000000-0005-0000-0000-00007C080000}"/>
    <cellStyle name="SAPBEXHLevel0 27 4 2 2" xfId="6568" xr:uid="{00000000-0005-0000-0000-00007D080000}"/>
    <cellStyle name="SAPBEXHLevel0 27 4 2 3" xfId="6153" xr:uid="{00000000-0005-0000-0000-00007E080000}"/>
    <cellStyle name="SAPBEXHLevel0 27 4 3" xfId="4767" xr:uid="{00000000-0005-0000-0000-00007F080000}"/>
    <cellStyle name="SAPBEXHLevel0 27 4 3 2" xfId="6151" xr:uid="{00000000-0005-0000-0000-000080080000}"/>
    <cellStyle name="SAPBEXHLevel0 27 4 4" xfId="6158" xr:uid="{00000000-0005-0000-0000-000081080000}"/>
    <cellStyle name="SAPBEXHLevel0 27 5" xfId="6180" xr:uid="{00000000-0005-0000-0000-000082080000}"/>
    <cellStyle name="SAPBEXHLevel0 28" xfId="1183" xr:uid="{00000000-0005-0000-0000-000083080000}"/>
    <cellStyle name="SAPBEXHLevel0 28 2" xfId="1184" xr:uid="{00000000-0005-0000-0000-000084080000}"/>
    <cellStyle name="SAPBEXHLevel0 28 2 2" xfId="2550" xr:uid="{00000000-0005-0000-0000-000085080000}"/>
    <cellStyle name="SAPBEXHLevel0 28 2 2 2" xfId="6570" xr:uid="{00000000-0005-0000-0000-000086080000}"/>
    <cellStyle name="SAPBEXHLevel0 28 2 2 3" xfId="6142" xr:uid="{00000000-0005-0000-0000-000087080000}"/>
    <cellStyle name="SAPBEXHLevel0 28 2 3" xfId="3828" xr:uid="{00000000-0005-0000-0000-000088080000}"/>
    <cellStyle name="SAPBEXHLevel0 28 2 3 2" xfId="6571" xr:uid="{00000000-0005-0000-0000-000089080000}"/>
    <cellStyle name="SAPBEXHLevel0 28 2 3 3" xfId="6135" xr:uid="{00000000-0005-0000-0000-00008A080000}"/>
    <cellStyle name="SAPBEXHLevel0 28 2 4" xfId="3602" xr:uid="{00000000-0005-0000-0000-00008B080000}"/>
    <cellStyle name="SAPBEXHLevel0 28 2 4 2" xfId="6572" xr:uid="{00000000-0005-0000-0000-00008C080000}"/>
    <cellStyle name="SAPBEXHLevel0 28 2 4 3" xfId="6133" xr:uid="{00000000-0005-0000-0000-00008D080000}"/>
    <cellStyle name="SAPBEXHLevel0 28 2 5" xfId="6569" xr:uid="{00000000-0005-0000-0000-00008E080000}"/>
    <cellStyle name="SAPBEXHLevel0 28 2 6" xfId="6144" xr:uid="{00000000-0005-0000-0000-00008F080000}"/>
    <cellStyle name="SAPBEXHLevel0 28 3" xfId="1185" xr:uid="{00000000-0005-0000-0000-000090080000}"/>
    <cellStyle name="SAPBEXHLevel0 28 3 2" xfId="2551" xr:uid="{00000000-0005-0000-0000-000091080000}"/>
    <cellStyle name="SAPBEXHLevel0 28 3 2 2" xfId="6574" xr:uid="{00000000-0005-0000-0000-000092080000}"/>
    <cellStyle name="SAPBEXHLevel0 28 3 2 3" xfId="6126" xr:uid="{00000000-0005-0000-0000-000093080000}"/>
    <cellStyle name="SAPBEXHLevel0 28 3 3" xfId="4460" xr:uid="{00000000-0005-0000-0000-000094080000}"/>
    <cellStyle name="SAPBEXHLevel0 28 3 3 2" xfId="6575" xr:uid="{00000000-0005-0000-0000-000095080000}"/>
    <cellStyle name="SAPBEXHLevel0 28 3 3 3" xfId="6124" xr:uid="{00000000-0005-0000-0000-000096080000}"/>
    <cellStyle name="SAPBEXHLevel0 28 3 4" xfId="6573" xr:uid="{00000000-0005-0000-0000-000097080000}"/>
    <cellStyle name="SAPBEXHLevel0 28 3 5" xfId="6131" xr:uid="{00000000-0005-0000-0000-000098080000}"/>
    <cellStyle name="SAPBEXHLevel0 28 4" xfId="2549" xr:uid="{00000000-0005-0000-0000-000099080000}"/>
    <cellStyle name="SAPBEXHLevel0 28 4 2" xfId="4154" xr:uid="{00000000-0005-0000-0000-00009A080000}"/>
    <cellStyle name="SAPBEXHLevel0 28 4 2 2" xfId="6576" xr:uid="{00000000-0005-0000-0000-00009B080000}"/>
    <cellStyle name="SAPBEXHLevel0 28 4 2 3" xfId="6117" xr:uid="{00000000-0005-0000-0000-00009C080000}"/>
    <cellStyle name="SAPBEXHLevel0 28 4 3" xfId="4768" xr:uid="{00000000-0005-0000-0000-00009D080000}"/>
    <cellStyle name="SAPBEXHLevel0 28 4 3 2" xfId="6115" xr:uid="{00000000-0005-0000-0000-00009E080000}"/>
    <cellStyle name="SAPBEXHLevel0 28 4 4" xfId="6122" xr:uid="{00000000-0005-0000-0000-00009F080000}"/>
    <cellStyle name="SAPBEXHLevel0 28 5" xfId="6149" xr:uid="{00000000-0005-0000-0000-0000A0080000}"/>
    <cellStyle name="SAPBEXHLevel0 29" xfId="1186" xr:uid="{00000000-0005-0000-0000-0000A1080000}"/>
    <cellStyle name="SAPBEXHLevel0 29 2" xfId="1187" xr:uid="{00000000-0005-0000-0000-0000A2080000}"/>
    <cellStyle name="SAPBEXHLevel0 29 2 2" xfId="2553" xr:uid="{00000000-0005-0000-0000-0000A3080000}"/>
    <cellStyle name="SAPBEXHLevel0 29 2 2 2" xfId="6578" xr:uid="{00000000-0005-0000-0000-0000A4080000}"/>
    <cellStyle name="SAPBEXHLevel0 29 2 2 3" xfId="6107" xr:uid="{00000000-0005-0000-0000-0000A5080000}"/>
    <cellStyle name="SAPBEXHLevel0 29 2 3" xfId="3829" xr:uid="{00000000-0005-0000-0000-0000A6080000}"/>
    <cellStyle name="SAPBEXHLevel0 29 2 3 2" xfId="6579" xr:uid="{00000000-0005-0000-0000-0000A7080000}"/>
    <cellStyle name="SAPBEXHLevel0 29 2 3 3" xfId="6106" xr:uid="{00000000-0005-0000-0000-0000A8080000}"/>
    <cellStyle name="SAPBEXHLevel0 29 2 4" xfId="3770" xr:uid="{00000000-0005-0000-0000-0000A9080000}"/>
    <cellStyle name="SAPBEXHLevel0 29 2 4 2" xfId="6580" xr:uid="{00000000-0005-0000-0000-0000AA080000}"/>
    <cellStyle name="SAPBEXHLevel0 29 2 4 3" xfId="5076" xr:uid="{00000000-0005-0000-0000-0000AB080000}"/>
    <cellStyle name="SAPBEXHLevel0 29 2 5" xfId="6577" xr:uid="{00000000-0005-0000-0000-0000AC080000}"/>
    <cellStyle name="SAPBEXHLevel0 29 2 6" xfId="6108" xr:uid="{00000000-0005-0000-0000-0000AD080000}"/>
    <cellStyle name="SAPBEXHLevel0 29 3" xfId="1188" xr:uid="{00000000-0005-0000-0000-0000AE080000}"/>
    <cellStyle name="SAPBEXHLevel0 29 3 2" xfId="2554" xr:uid="{00000000-0005-0000-0000-0000AF080000}"/>
    <cellStyle name="SAPBEXHLevel0 29 3 2 2" xfId="6582" xr:uid="{00000000-0005-0000-0000-0000B0080000}"/>
    <cellStyle name="SAPBEXHLevel0 29 3 2 3" xfId="6104" xr:uid="{00000000-0005-0000-0000-0000B1080000}"/>
    <cellStyle name="SAPBEXHLevel0 29 3 3" xfId="4461" xr:uid="{00000000-0005-0000-0000-0000B2080000}"/>
    <cellStyle name="SAPBEXHLevel0 29 3 3 2" xfId="6583" xr:uid="{00000000-0005-0000-0000-0000B3080000}"/>
    <cellStyle name="SAPBEXHLevel0 29 3 3 3" xfId="5075" xr:uid="{00000000-0005-0000-0000-0000B4080000}"/>
    <cellStyle name="SAPBEXHLevel0 29 3 4" xfId="6581" xr:uid="{00000000-0005-0000-0000-0000B5080000}"/>
    <cellStyle name="SAPBEXHLevel0 29 3 5" xfId="6105" xr:uid="{00000000-0005-0000-0000-0000B6080000}"/>
    <cellStyle name="SAPBEXHLevel0 29 4" xfId="2552" xr:uid="{00000000-0005-0000-0000-0000B7080000}"/>
    <cellStyle name="SAPBEXHLevel0 29 4 2" xfId="4155" xr:uid="{00000000-0005-0000-0000-0000B8080000}"/>
    <cellStyle name="SAPBEXHLevel0 29 4 2 2" xfId="6584" xr:uid="{00000000-0005-0000-0000-0000B9080000}"/>
    <cellStyle name="SAPBEXHLevel0 29 4 2 3" xfId="6101" xr:uid="{00000000-0005-0000-0000-0000BA080000}"/>
    <cellStyle name="SAPBEXHLevel0 29 4 3" xfId="4769" xr:uid="{00000000-0005-0000-0000-0000BB080000}"/>
    <cellStyle name="SAPBEXHLevel0 29 4 3 2" xfId="6096" xr:uid="{00000000-0005-0000-0000-0000BC080000}"/>
    <cellStyle name="SAPBEXHLevel0 29 4 4" xfId="6103" xr:uid="{00000000-0005-0000-0000-0000BD080000}"/>
    <cellStyle name="SAPBEXHLevel0 29 5" xfId="6113" xr:uid="{00000000-0005-0000-0000-0000BE080000}"/>
    <cellStyle name="SAPBEXHLevel0 3" xfId="1189" xr:uid="{00000000-0005-0000-0000-0000BF080000}"/>
    <cellStyle name="SAPBEXHLevel0 3 2" xfId="1190" xr:uid="{00000000-0005-0000-0000-0000C0080000}"/>
    <cellStyle name="SAPBEXHLevel0 3 2 2" xfId="2556" xr:uid="{00000000-0005-0000-0000-0000C1080000}"/>
    <cellStyle name="SAPBEXHLevel0 3 2 2 2" xfId="6586" xr:uid="{00000000-0005-0000-0000-0000C2080000}"/>
    <cellStyle name="SAPBEXHLevel0 3 2 2 3" xfId="6092" xr:uid="{00000000-0005-0000-0000-0000C3080000}"/>
    <cellStyle name="SAPBEXHLevel0 3 2 3" xfId="3830" xr:uid="{00000000-0005-0000-0000-0000C4080000}"/>
    <cellStyle name="SAPBEXHLevel0 3 2 3 2" xfId="6587" xr:uid="{00000000-0005-0000-0000-0000C5080000}"/>
    <cellStyle name="SAPBEXHLevel0 3 2 3 3" xfId="6091" xr:uid="{00000000-0005-0000-0000-0000C6080000}"/>
    <cellStyle name="SAPBEXHLevel0 3 2 4" xfId="3601" xr:uid="{00000000-0005-0000-0000-0000C7080000}"/>
    <cellStyle name="SAPBEXHLevel0 3 2 4 2" xfId="6588" xr:uid="{00000000-0005-0000-0000-0000C8080000}"/>
    <cellStyle name="SAPBEXHLevel0 3 2 4 3" xfId="6090" xr:uid="{00000000-0005-0000-0000-0000C9080000}"/>
    <cellStyle name="SAPBEXHLevel0 3 2 5" xfId="6585" xr:uid="{00000000-0005-0000-0000-0000CA080000}"/>
    <cellStyle name="SAPBEXHLevel0 3 2 6" xfId="6094" xr:uid="{00000000-0005-0000-0000-0000CB080000}"/>
    <cellStyle name="SAPBEXHLevel0 3 3" xfId="1191" xr:uid="{00000000-0005-0000-0000-0000CC080000}"/>
    <cellStyle name="SAPBEXHLevel0 3 3 2" xfId="2557" xr:uid="{00000000-0005-0000-0000-0000CD080000}"/>
    <cellStyle name="SAPBEXHLevel0 3 3 2 2" xfId="6590" xr:uid="{00000000-0005-0000-0000-0000CE080000}"/>
    <cellStyle name="SAPBEXHLevel0 3 3 2 3" xfId="5074" xr:uid="{00000000-0005-0000-0000-0000CF080000}"/>
    <cellStyle name="SAPBEXHLevel0 3 3 3" xfId="4462" xr:uid="{00000000-0005-0000-0000-0000D0080000}"/>
    <cellStyle name="SAPBEXHLevel0 3 3 3 2" xfId="6591" xr:uid="{00000000-0005-0000-0000-0000D1080000}"/>
    <cellStyle name="SAPBEXHLevel0 3 3 3 3" xfId="6088" xr:uid="{00000000-0005-0000-0000-0000D2080000}"/>
    <cellStyle name="SAPBEXHLevel0 3 3 4" xfId="6589" xr:uid="{00000000-0005-0000-0000-0000D3080000}"/>
    <cellStyle name="SAPBEXHLevel0 3 3 5" xfId="6089" xr:uid="{00000000-0005-0000-0000-0000D4080000}"/>
    <cellStyle name="SAPBEXHLevel0 3 4" xfId="2555" xr:uid="{00000000-0005-0000-0000-0000D5080000}"/>
    <cellStyle name="SAPBEXHLevel0 3 4 2" xfId="4156" xr:uid="{00000000-0005-0000-0000-0000D6080000}"/>
    <cellStyle name="SAPBEXHLevel0 3 4 2 2" xfId="6592" xr:uid="{00000000-0005-0000-0000-0000D7080000}"/>
    <cellStyle name="SAPBEXHLevel0 3 4 2 3" xfId="6086" xr:uid="{00000000-0005-0000-0000-0000D8080000}"/>
    <cellStyle name="SAPBEXHLevel0 3 4 3" xfId="4770" xr:uid="{00000000-0005-0000-0000-0000D9080000}"/>
    <cellStyle name="SAPBEXHLevel0 3 4 3 2" xfId="6085" xr:uid="{00000000-0005-0000-0000-0000DA080000}"/>
    <cellStyle name="SAPBEXHLevel0 3 4 4" xfId="6087" xr:uid="{00000000-0005-0000-0000-0000DB080000}"/>
    <cellStyle name="SAPBEXHLevel0 3 5" xfId="6095" xr:uid="{00000000-0005-0000-0000-0000DC080000}"/>
    <cellStyle name="SAPBEXHLevel0 30" xfId="1192" xr:uid="{00000000-0005-0000-0000-0000DD080000}"/>
    <cellStyle name="SAPBEXHLevel0 30 2" xfId="1193" xr:uid="{00000000-0005-0000-0000-0000DE080000}"/>
    <cellStyle name="SAPBEXHLevel0 30 2 2" xfId="2559" xr:uid="{00000000-0005-0000-0000-0000DF080000}"/>
    <cellStyle name="SAPBEXHLevel0 30 2 2 2" xfId="6594" xr:uid="{00000000-0005-0000-0000-0000E0080000}"/>
    <cellStyle name="SAPBEXHLevel0 30 2 2 3" xfId="6082" xr:uid="{00000000-0005-0000-0000-0000E1080000}"/>
    <cellStyle name="SAPBEXHLevel0 30 2 3" xfId="3831" xr:uid="{00000000-0005-0000-0000-0000E2080000}"/>
    <cellStyle name="SAPBEXHLevel0 30 2 3 2" xfId="6595" xr:uid="{00000000-0005-0000-0000-0000E3080000}"/>
    <cellStyle name="SAPBEXHLevel0 30 2 3 3" xfId="6081" xr:uid="{00000000-0005-0000-0000-0000E4080000}"/>
    <cellStyle name="SAPBEXHLevel0 30 2 4" xfId="3769" xr:uid="{00000000-0005-0000-0000-0000E5080000}"/>
    <cellStyle name="SAPBEXHLevel0 30 2 4 2" xfId="6596" xr:uid="{00000000-0005-0000-0000-0000E6080000}"/>
    <cellStyle name="SAPBEXHLevel0 30 2 4 3" xfId="6080" xr:uid="{00000000-0005-0000-0000-0000E7080000}"/>
    <cellStyle name="SAPBEXHLevel0 30 2 5" xfId="6593" xr:uid="{00000000-0005-0000-0000-0000E8080000}"/>
    <cellStyle name="SAPBEXHLevel0 30 2 6" xfId="6083" xr:uid="{00000000-0005-0000-0000-0000E9080000}"/>
    <cellStyle name="SAPBEXHLevel0 30 3" xfId="1194" xr:uid="{00000000-0005-0000-0000-0000EA080000}"/>
    <cellStyle name="SAPBEXHLevel0 30 3 2" xfId="2560" xr:uid="{00000000-0005-0000-0000-0000EB080000}"/>
    <cellStyle name="SAPBEXHLevel0 30 3 2 2" xfId="6598" xr:uid="{00000000-0005-0000-0000-0000EC080000}"/>
    <cellStyle name="SAPBEXHLevel0 30 3 2 3" xfId="6078" xr:uid="{00000000-0005-0000-0000-0000ED080000}"/>
    <cellStyle name="SAPBEXHLevel0 30 3 3" xfId="4463" xr:uid="{00000000-0005-0000-0000-0000EE080000}"/>
    <cellStyle name="SAPBEXHLevel0 30 3 3 2" xfId="6599" xr:uid="{00000000-0005-0000-0000-0000EF080000}"/>
    <cellStyle name="SAPBEXHLevel0 30 3 3 3" xfId="6077" xr:uid="{00000000-0005-0000-0000-0000F0080000}"/>
    <cellStyle name="SAPBEXHLevel0 30 3 4" xfId="6597" xr:uid="{00000000-0005-0000-0000-0000F1080000}"/>
    <cellStyle name="SAPBEXHLevel0 30 3 5" xfId="6079" xr:uid="{00000000-0005-0000-0000-0000F2080000}"/>
    <cellStyle name="SAPBEXHLevel0 30 4" xfId="2558" xr:uid="{00000000-0005-0000-0000-0000F3080000}"/>
    <cellStyle name="SAPBEXHLevel0 30 4 2" xfId="4157" xr:uid="{00000000-0005-0000-0000-0000F4080000}"/>
    <cellStyle name="SAPBEXHLevel0 30 4 2 2" xfId="6600" xr:uid="{00000000-0005-0000-0000-0000F5080000}"/>
    <cellStyle name="SAPBEXHLevel0 30 4 2 3" xfId="6075" xr:uid="{00000000-0005-0000-0000-0000F6080000}"/>
    <cellStyle name="SAPBEXHLevel0 30 4 3" xfId="4771" xr:uid="{00000000-0005-0000-0000-0000F7080000}"/>
    <cellStyle name="SAPBEXHLevel0 30 4 3 2" xfId="6074" xr:uid="{00000000-0005-0000-0000-0000F8080000}"/>
    <cellStyle name="SAPBEXHLevel0 30 4 4" xfId="6076" xr:uid="{00000000-0005-0000-0000-0000F9080000}"/>
    <cellStyle name="SAPBEXHLevel0 30 5" xfId="6084" xr:uid="{00000000-0005-0000-0000-0000FA080000}"/>
    <cellStyle name="SAPBEXHLevel0 31" xfId="1195" xr:uid="{00000000-0005-0000-0000-0000FB080000}"/>
    <cellStyle name="SAPBEXHLevel0 31 2" xfId="1196" xr:uid="{00000000-0005-0000-0000-0000FC080000}"/>
    <cellStyle name="SAPBEXHLevel0 31 2 2" xfId="2562" xr:uid="{00000000-0005-0000-0000-0000FD080000}"/>
    <cellStyle name="SAPBEXHLevel0 31 2 2 2" xfId="6602" xr:uid="{00000000-0005-0000-0000-0000FE080000}"/>
    <cellStyle name="SAPBEXHLevel0 31 2 2 3" xfId="6071" xr:uid="{00000000-0005-0000-0000-0000FF080000}"/>
    <cellStyle name="SAPBEXHLevel0 31 2 3" xfId="3832" xr:uid="{00000000-0005-0000-0000-000000090000}"/>
    <cellStyle name="SAPBEXHLevel0 31 2 3 2" xfId="6603" xr:uid="{00000000-0005-0000-0000-000001090000}"/>
    <cellStyle name="SAPBEXHLevel0 31 2 3 3" xfId="6070" xr:uid="{00000000-0005-0000-0000-000002090000}"/>
    <cellStyle name="SAPBEXHLevel0 31 2 4" xfId="3600" xr:uid="{00000000-0005-0000-0000-000003090000}"/>
    <cellStyle name="SAPBEXHLevel0 31 2 4 2" xfId="6604" xr:uid="{00000000-0005-0000-0000-000004090000}"/>
    <cellStyle name="SAPBEXHLevel0 31 2 4 3" xfId="6069" xr:uid="{00000000-0005-0000-0000-000005090000}"/>
    <cellStyle name="SAPBEXHLevel0 31 2 5" xfId="6601" xr:uid="{00000000-0005-0000-0000-000006090000}"/>
    <cellStyle name="SAPBEXHLevel0 31 2 6" xfId="6072" xr:uid="{00000000-0005-0000-0000-000007090000}"/>
    <cellStyle name="SAPBEXHLevel0 31 3" xfId="1197" xr:uid="{00000000-0005-0000-0000-000008090000}"/>
    <cellStyle name="SAPBEXHLevel0 31 3 2" xfId="2563" xr:uid="{00000000-0005-0000-0000-000009090000}"/>
    <cellStyle name="SAPBEXHLevel0 31 3 2 2" xfId="6606" xr:uid="{00000000-0005-0000-0000-00000A090000}"/>
    <cellStyle name="SAPBEXHLevel0 31 3 2 3" xfId="6067" xr:uid="{00000000-0005-0000-0000-00000B090000}"/>
    <cellStyle name="SAPBEXHLevel0 31 3 3" xfId="4464" xr:uid="{00000000-0005-0000-0000-00000C090000}"/>
    <cellStyle name="SAPBEXHLevel0 31 3 3 2" xfId="6607" xr:uid="{00000000-0005-0000-0000-00000D090000}"/>
    <cellStyle name="SAPBEXHLevel0 31 3 3 3" xfId="6066" xr:uid="{00000000-0005-0000-0000-00000E090000}"/>
    <cellStyle name="SAPBEXHLevel0 31 3 4" xfId="6605" xr:uid="{00000000-0005-0000-0000-00000F090000}"/>
    <cellStyle name="SAPBEXHLevel0 31 3 5" xfId="6068" xr:uid="{00000000-0005-0000-0000-000010090000}"/>
    <cellStyle name="SAPBEXHLevel0 31 4" xfId="2561" xr:uid="{00000000-0005-0000-0000-000011090000}"/>
    <cellStyle name="SAPBEXHLevel0 31 4 2" xfId="4158" xr:uid="{00000000-0005-0000-0000-000012090000}"/>
    <cellStyle name="SAPBEXHLevel0 31 4 2 2" xfId="6609" xr:uid="{00000000-0005-0000-0000-000013090000}"/>
    <cellStyle name="SAPBEXHLevel0 31 4 2 3" xfId="6064" xr:uid="{00000000-0005-0000-0000-000014090000}"/>
    <cellStyle name="SAPBEXHLevel0 31 4 3" xfId="4772" xr:uid="{00000000-0005-0000-0000-000015090000}"/>
    <cellStyle name="SAPBEXHLevel0 31 4 3 2" xfId="6063" xr:uid="{00000000-0005-0000-0000-000016090000}"/>
    <cellStyle name="SAPBEXHLevel0 31 4 4" xfId="6065" xr:uid="{00000000-0005-0000-0000-000017090000}"/>
    <cellStyle name="SAPBEXHLevel0 31 5" xfId="6073" xr:uid="{00000000-0005-0000-0000-000018090000}"/>
    <cellStyle name="SAPBEXHLevel0 32" xfId="1198" xr:uid="{00000000-0005-0000-0000-000019090000}"/>
    <cellStyle name="SAPBEXHLevel0 32 2" xfId="1199" xr:uid="{00000000-0005-0000-0000-00001A090000}"/>
    <cellStyle name="SAPBEXHLevel0 32 2 2" xfId="2565" xr:uid="{00000000-0005-0000-0000-00001B090000}"/>
    <cellStyle name="SAPBEXHLevel0 32 2 2 2" xfId="6611" xr:uid="{00000000-0005-0000-0000-00001C090000}"/>
    <cellStyle name="SAPBEXHLevel0 32 2 2 3" xfId="6060" xr:uid="{00000000-0005-0000-0000-00001D090000}"/>
    <cellStyle name="SAPBEXHLevel0 32 2 3" xfId="3833" xr:uid="{00000000-0005-0000-0000-00001E090000}"/>
    <cellStyle name="SAPBEXHLevel0 32 2 3 2" xfId="6612" xr:uid="{00000000-0005-0000-0000-00001F090000}"/>
    <cellStyle name="SAPBEXHLevel0 32 2 3 3" xfId="6059" xr:uid="{00000000-0005-0000-0000-000020090000}"/>
    <cellStyle name="SAPBEXHLevel0 32 2 4" xfId="3768" xr:uid="{00000000-0005-0000-0000-000021090000}"/>
    <cellStyle name="SAPBEXHLevel0 32 2 4 2" xfId="6613" xr:uid="{00000000-0005-0000-0000-000022090000}"/>
    <cellStyle name="SAPBEXHLevel0 32 2 4 3" xfId="6058" xr:uid="{00000000-0005-0000-0000-000023090000}"/>
    <cellStyle name="SAPBEXHLevel0 32 2 5" xfId="6610" xr:uid="{00000000-0005-0000-0000-000024090000}"/>
    <cellStyle name="SAPBEXHLevel0 32 2 6" xfId="6061" xr:uid="{00000000-0005-0000-0000-000025090000}"/>
    <cellStyle name="SAPBEXHLevel0 32 3" xfId="1200" xr:uid="{00000000-0005-0000-0000-000026090000}"/>
    <cellStyle name="SAPBEXHLevel0 32 3 2" xfId="2566" xr:uid="{00000000-0005-0000-0000-000027090000}"/>
    <cellStyle name="SAPBEXHLevel0 32 3 2 2" xfId="6615" xr:uid="{00000000-0005-0000-0000-000028090000}"/>
    <cellStyle name="SAPBEXHLevel0 32 3 2 3" xfId="6056" xr:uid="{00000000-0005-0000-0000-000029090000}"/>
    <cellStyle name="SAPBEXHLevel0 32 3 3" xfId="4465" xr:uid="{00000000-0005-0000-0000-00002A090000}"/>
    <cellStyle name="SAPBEXHLevel0 32 3 3 2" xfId="6616" xr:uid="{00000000-0005-0000-0000-00002B090000}"/>
    <cellStyle name="SAPBEXHLevel0 32 3 3 3" xfId="6055" xr:uid="{00000000-0005-0000-0000-00002C090000}"/>
    <cellStyle name="SAPBEXHLevel0 32 3 4" xfId="6614" xr:uid="{00000000-0005-0000-0000-00002D090000}"/>
    <cellStyle name="SAPBEXHLevel0 32 3 5" xfId="6057" xr:uid="{00000000-0005-0000-0000-00002E090000}"/>
    <cellStyle name="SAPBEXHLevel0 32 4" xfId="2564" xr:uid="{00000000-0005-0000-0000-00002F090000}"/>
    <cellStyle name="SAPBEXHLevel0 32 4 2" xfId="4159" xr:uid="{00000000-0005-0000-0000-000030090000}"/>
    <cellStyle name="SAPBEXHLevel0 32 4 2 2" xfId="6617" xr:uid="{00000000-0005-0000-0000-000031090000}"/>
    <cellStyle name="SAPBEXHLevel0 32 4 2 3" xfId="6053" xr:uid="{00000000-0005-0000-0000-000032090000}"/>
    <cellStyle name="SAPBEXHLevel0 32 4 3" xfId="4773" xr:uid="{00000000-0005-0000-0000-000033090000}"/>
    <cellStyle name="SAPBEXHLevel0 32 4 3 2" xfId="6052" xr:uid="{00000000-0005-0000-0000-000034090000}"/>
    <cellStyle name="SAPBEXHLevel0 32 4 4" xfId="6054" xr:uid="{00000000-0005-0000-0000-000035090000}"/>
    <cellStyle name="SAPBEXHLevel0 32 5" xfId="6062" xr:uid="{00000000-0005-0000-0000-000036090000}"/>
    <cellStyle name="SAPBEXHLevel0 33" xfId="1201" xr:uid="{00000000-0005-0000-0000-000037090000}"/>
    <cellStyle name="SAPBEXHLevel0 33 2" xfId="1202" xr:uid="{00000000-0005-0000-0000-000038090000}"/>
    <cellStyle name="SAPBEXHLevel0 33 2 2" xfId="2568" xr:uid="{00000000-0005-0000-0000-000039090000}"/>
    <cellStyle name="SAPBEXHLevel0 33 2 2 2" xfId="6619" xr:uid="{00000000-0005-0000-0000-00003A090000}"/>
    <cellStyle name="SAPBEXHLevel0 33 2 2 3" xfId="6049" xr:uid="{00000000-0005-0000-0000-00003B090000}"/>
    <cellStyle name="SAPBEXHLevel0 33 2 3" xfId="3834" xr:uid="{00000000-0005-0000-0000-00003C090000}"/>
    <cellStyle name="SAPBEXHLevel0 33 2 3 2" xfId="6620" xr:uid="{00000000-0005-0000-0000-00003D090000}"/>
    <cellStyle name="SAPBEXHLevel0 33 2 3 3" xfId="6048" xr:uid="{00000000-0005-0000-0000-00003E090000}"/>
    <cellStyle name="SAPBEXHLevel0 33 2 4" xfId="3599" xr:uid="{00000000-0005-0000-0000-00003F090000}"/>
    <cellStyle name="SAPBEXHLevel0 33 2 4 2" xfId="6621" xr:uid="{00000000-0005-0000-0000-000040090000}"/>
    <cellStyle name="SAPBEXHLevel0 33 2 4 3" xfId="6047" xr:uid="{00000000-0005-0000-0000-000041090000}"/>
    <cellStyle name="SAPBEXHLevel0 33 2 5" xfId="6618" xr:uid="{00000000-0005-0000-0000-000042090000}"/>
    <cellStyle name="SAPBEXHLevel0 33 2 6" xfId="6050" xr:uid="{00000000-0005-0000-0000-000043090000}"/>
    <cellStyle name="SAPBEXHLevel0 33 3" xfId="1203" xr:uid="{00000000-0005-0000-0000-000044090000}"/>
    <cellStyle name="SAPBEXHLevel0 33 3 2" xfId="2569" xr:uid="{00000000-0005-0000-0000-000045090000}"/>
    <cellStyle name="SAPBEXHLevel0 33 3 2 2" xfId="6623" xr:uid="{00000000-0005-0000-0000-000046090000}"/>
    <cellStyle name="SAPBEXHLevel0 33 3 2 3" xfId="6045" xr:uid="{00000000-0005-0000-0000-000047090000}"/>
    <cellStyle name="SAPBEXHLevel0 33 3 3" xfId="4466" xr:uid="{00000000-0005-0000-0000-000048090000}"/>
    <cellStyle name="SAPBEXHLevel0 33 3 3 2" xfId="6624" xr:uid="{00000000-0005-0000-0000-000049090000}"/>
    <cellStyle name="SAPBEXHLevel0 33 3 3 3" xfId="6044" xr:uid="{00000000-0005-0000-0000-00004A090000}"/>
    <cellStyle name="SAPBEXHLevel0 33 3 4" xfId="6622" xr:uid="{00000000-0005-0000-0000-00004B090000}"/>
    <cellStyle name="SAPBEXHLevel0 33 3 5" xfId="6046" xr:uid="{00000000-0005-0000-0000-00004C090000}"/>
    <cellStyle name="SAPBEXHLevel0 33 4" xfId="2567" xr:uid="{00000000-0005-0000-0000-00004D090000}"/>
    <cellStyle name="SAPBEXHLevel0 33 4 2" xfId="4160" xr:uid="{00000000-0005-0000-0000-00004E090000}"/>
    <cellStyle name="SAPBEXHLevel0 33 4 2 2" xfId="6625" xr:uid="{00000000-0005-0000-0000-00004F090000}"/>
    <cellStyle name="SAPBEXHLevel0 33 4 2 3" xfId="6042" xr:uid="{00000000-0005-0000-0000-000050090000}"/>
    <cellStyle name="SAPBEXHLevel0 33 4 3" xfId="4774" xr:uid="{00000000-0005-0000-0000-000051090000}"/>
    <cellStyle name="SAPBEXHLevel0 33 4 3 2" xfId="6041" xr:uid="{00000000-0005-0000-0000-000052090000}"/>
    <cellStyle name="SAPBEXHLevel0 33 4 4" xfId="6043" xr:uid="{00000000-0005-0000-0000-000053090000}"/>
    <cellStyle name="SAPBEXHLevel0 33 5" xfId="6051" xr:uid="{00000000-0005-0000-0000-000054090000}"/>
    <cellStyle name="SAPBEXHLevel0 34" xfId="1204" xr:uid="{00000000-0005-0000-0000-000055090000}"/>
    <cellStyle name="SAPBEXHLevel0 34 2" xfId="1205" xr:uid="{00000000-0005-0000-0000-000056090000}"/>
    <cellStyle name="SAPBEXHLevel0 34 2 2" xfId="2571" xr:uid="{00000000-0005-0000-0000-000057090000}"/>
    <cellStyle name="SAPBEXHLevel0 34 2 2 2" xfId="6627" xr:uid="{00000000-0005-0000-0000-000058090000}"/>
    <cellStyle name="SAPBEXHLevel0 34 2 2 3" xfId="6038" xr:uid="{00000000-0005-0000-0000-000059090000}"/>
    <cellStyle name="SAPBEXHLevel0 34 2 3" xfId="3835" xr:uid="{00000000-0005-0000-0000-00005A090000}"/>
    <cellStyle name="SAPBEXHLevel0 34 2 3 2" xfId="6628" xr:uid="{00000000-0005-0000-0000-00005B090000}"/>
    <cellStyle name="SAPBEXHLevel0 34 2 3 3" xfId="6037" xr:uid="{00000000-0005-0000-0000-00005C090000}"/>
    <cellStyle name="SAPBEXHLevel0 34 2 4" xfId="3767" xr:uid="{00000000-0005-0000-0000-00005D090000}"/>
    <cellStyle name="SAPBEXHLevel0 34 2 4 2" xfId="6629" xr:uid="{00000000-0005-0000-0000-00005E090000}"/>
    <cellStyle name="SAPBEXHLevel0 34 2 4 3" xfId="6036" xr:uid="{00000000-0005-0000-0000-00005F090000}"/>
    <cellStyle name="SAPBEXHLevel0 34 2 5" xfId="6626" xr:uid="{00000000-0005-0000-0000-000060090000}"/>
    <cellStyle name="SAPBEXHLevel0 34 2 6" xfId="6039" xr:uid="{00000000-0005-0000-0000-000061090000}"/>
    <cellStyle name="SAPBEXHLevel0 34 3" xfId="1206" xr:uid="{00000000-0005-0000-0000-000062090000}"/>
    <cellStyle name="SAPBEXHLevel0 34 3 2" xfId="2572" xr:uid="{00000000-0005-0000-0000-000063090000}"/>
    <cellStyle name="SAPBEXHLevel0 34 3 2 2" xfId="6631" xr:uid="{00000000-0005-0000-0000-000064090000}"/>
    <cellStyle name="SAPBEXHLevel0 34 3 2 3" xfId="6034" xr:uid="{00000000-0005-0000-0000-000065090000}"/>
    <cellStyle name="SAPBEXHLevel0 34 3 3" xfId="4467" xr:uid="{00000000-0005-0000-0000-000066090000}"/>
    <cellStyle name="SAPBEXHLevel0 34 3 3 2" xfId="6632" xr:uid="{00000000-0005-0000-0000-000067090000}"/>
    <cellStyle name="SAPBEXHLevel0 34 3 3 3" xfId="6033" xr:uid="{00000000-0005-0000-0000-000068090000}"/>
    <cellStyle name="SAPBEXHLevel0 34 3 4" xfId="6630" xr:uid="{00000000-0005-0000-0000-000069090000}"/>
    <cellStyle name="SAPBEXHLevel0 34 3 5" xfId="6035" xr:uid="{00000000-0005-0000-0000-00006A090000}"/>
    <cellStyle name="SAPBEXHLevel0 34 4" xfId="2570" xr:uid="{00000000-0005-0000-0000-00006B090000}"/>
    <cellStyle name="SAPBEXHLevel0 34 4 2" xfId="4161" xr:uid="{00000000-0005-0000-0000-00006C090000}"/>
    <cellStyle name="SAPBEXHLevel0 34 4 2 2" xfId="6633" xr:uid="{00000000-0005-0000-0000-00006D090000}"/>
    <cellStyle name="SAPBEXHLevel0 34 4 2 3" xfId="6031" xr:uid="{00000000-0005-0000-0000-00006E090000}"/>
    <cellStyle name="SAPBEXHLevel0 34 4 3" xfId="4775" xr:uid="{00000000-0005-0000-0000-00006F090000}"/>
    <cellStyle name="SAPBEXHLevel0 34 4 3 2" xfId="6030" xr:uid="{00000000-0005-0000-0000-000070090000}"/>
    <cellStyle name="SAPBEXHLevel0 34 4 4" xfId="6032" xr:uid="{00000000-0005-0000-0000-000071090000}"/>
    <cellStyle name="SAPBEXHLevel0 34 5" xfId="6040" xr:uid="{00000000-0005-0000-0000-000072090000}"/>
    <cellStyle name="SAPBEXHLevel0 35" xfId="1207" xr:uid="{00000000-0005-0000-0000-000073090000}"/>
    <cellStyle name="SAPBEXHLevel0 35 2" xfId="1208" xr:uid="{00000000-0005-0000-0000-000074090000}"/>
    <cellStyle name="SAPBEXHLevel0 35 2 2" xfId="2574" xr:uid="{00000000-0005-0000-0000-000075090000}"/>
    <cellStyle name="SAPBEXHLevel0 35 2 2 2" xfId="6635" xr:uid="{00000000-0005-0000-0000-000076090000}"/>
    <cellStyle name="SAPBEXHLevel0 35 2 2 3" xfId="6027" xr:uid="{00000000-0005-0000-0000-000077090000}"/>
    <cellStyle name="SAPBEXHLevel0 35 2 3" xfId="3836" xr:uid="{00000000-0005-0000-0000-000078090000}"/>
    <cellStyle name="SAPBEXHLevel0 35 2 3 2" xfId="6636" xr:uid="{00000000-0005-0000-0000-000079090000}"/>
    <cellStyle name="SAPBEXHLevel0 35 2 3 3" xfId="6026" xr:uid="{00000000-0005-0000-0000-00007A090000}"/>
    <cellStyle name="SAPBEXHLevel0 35 2 4" xfId="3598" xr:uid="{00000000-0005-0000-0000-00007B090000}"/>
    <cellStyle name="SAPBEXHLevel0 35 2 4 2" xfId="6637" xr:uid="{00000000-0005-0000-0000-00007C090000}"/>
    <cellStyle name="SAPBEXHLevel0 35 2 4 3" xfId="6025" xr:uid="{00000000-0005-0000-0000-00007D090000}"/>
    <cellStyle name="SAPBEXHLevel0 35 2 5" xfId="6634" xr:uid="{00000000-0005-0000-0000-00007E090000}"/>
    <cellStyle name="SAPBEXHLevel0 35 2 6" xfId="6028" xr:uid="{00000000-0005-0000-0000-00007F090000}"/>
    <cellStyle name="SAPBEXHLevel0 35 3" xfId="1209" xr:uid="{00000000-0005-0000-0000-000080090000}"/>
    <cellStyle name="SAPBEXHLevel0 35 3 2" xfId="2575" xr:uid="{00000000-0005-0000-0000-000081090000}"/>
    <cellStyle name="SAPBEXHLevel0 35 3 2 2" xfId="6639" xr:uid="{00000000-0005-0000-0000-000082090000}"/>
    <cellStyle name="SAPBEXHLevel0 35 3 2 3" xfId="6023" xr:uid="{00000000-0005-0000-0000-000083090000}"/>
    <cellStyle name="SAPBEXHLevel0 35 3 3" xfId="4468" xr:uid="{00000000-0005-0000-0000-000084090000}"/>
    <cellStyle name="SAPBEXHLevel0 35 3 3 2" xfId="6640" xr:uid="{00000000-0005-0000-0000-000085090000}"/>
    <cellStyle name="SAPBEXHLevel0 35 3 3 3" xfId="6022" xr:uid="{00000000-0005-0000-0000-000086090000}"/>
    <cellStyle name="SAPBEXHLevel0 35 3 4" xfId="6638" xr:uid="{00000000-0005-0000-0000-000087090000}"/>
    <cellStyle name="SAPBEXHLevel0 35 3 5" xfId="6024" xr:uid="{00000000-0005-0000-0000-000088090000}"/>
    <cellStyle name="SAPBEXHLevel0 35 4" xfId="2573" xr:uid="{00000000-0005-0000-0000-000089090000}"/>
    <cellStyle name="SAPBEXHLevel0 35 4 2" xfId="4162" xr:uid="{00000000-0005-0000-0000-00008A090000}"/>
    <cellStyle name="SAPBEXHLevel0 35 4 2 2" xfId="6641" xr:uid="{00000000-0005-0000-0000-00008B090000}"/>
    <cellStyle name="SAPBEXHLevel0 35 4 2 3" xfId="6020" xr:uid="{00000000-0005-0000-0000-00008C090000}"/>
    <cellStyle name="SAPBEXHLevel0 35 4 3" xfId="4776" xr:uid="{00000000-0005-0000-0000-00008D090000}"/>
    <cellStyle name="SAPBEXHLevel0 35 4 3 2" xfId="6019" xr:uid="{00000000-0005-0000-0000-00008E090000}"/>
    <cellStyle name="SAPBEXHLevel0 35 4 4" xfId="6021" xr:uid="{00000000-0005-0000-0000-00008F090000}"/>
    <cellStyle name="SAPBEXHLevel0 35 5" xfId="6029" xr:uid="{00000000-0005-0000-0000-000090090000}"/>
    <cellStyle name="SAPBEXHLevel0 36" xfId="1210" xr:uid="{00000000-0005-0000-0000-000091090000}"/>
    <cellStyle name="SAPBEXHLevel0 36 2" xfId="1211" xr:uid="{00000000-0005-0000-0000-000092090000}"/>
    <cellStyle name="SAPBEXHLevel0 36 2 2" xfId="2577" xr:uid="{00000000-0005-0000-0000-000093090000}"/>
    <cellStyle name="SAPBEXHLevel0 36 2 2 2" xfId="6643" xr:uid="{00000000-0005-0000-0000-000094090000}"/>
    <cellStyle name="SAPBEXHLevel0 36 2 2 3" xfId="6016" xr:uid="{00000000-0005-0000-0000-000095090000}"/>
    <cellStyle name="SAPBEXHLevel0 36 2 3" xfId="3837" xr:uid="{00000000-0005-0000-0000-000096090000}"/>
    <cellStyle name="SAPBEXHLevel0 36 2 3 2" xfId="6644" xr:uid="{00000000-0005-0000-0000-000097090000}"/>
    <cellStyle name="SAPBEXHLevel0 36 2 3 3" xfId="6015" xr:uid="{00000000-0005-0000-0000-000098090000}"/>
    <cellStyle name="SAPBEXHLevel0 36 2 4" xfId="3766" xr:uid="{00000000-0005-0000-0000-000099090000}"/>
    <cellStyle name="SAPBEXHLevel0 36 2 4 2" xfId="6645" xr:uid="{00000000-0005-0000-0000-00009A090000}"/>
    <cellStyle name="SAPBEXHLevel0 36 2 4 3" xfId="6014" xr:uid="{00000000-0005-0000-0000-00009B090000}"/>
    <cellStyle name="SAPBEXHLevel0 36 2 5" xfId="6642" xr:uid="{00000000-0005-0000-0000-00009C090000}"/>
    <cellStyle name="SAPBEXHLevel0 36 2 6" xfId="6017" xr:uid="{00000000-0005-0000-0000-00009D090000}"/>
    <cellStyle name="SAPBEXHLevel0 36 3" xfId="1212" xr:uid="{00000000-0005-0000-0000-00009E090000}"/>
    <cellStyle name="SAPBEXHLevel0 36 3 2" xfId="2578" xr:uid="{00000000-0005-0000-0000-00009F090000}"/>
    <cellStyle name="SAPBEXHLevel0 36 3 2 2" xfId="6647" xr:uid="{00000000-0005-0000-0000-0000A0090000}"/>
    <cellStyle name="SAPBEXHLevel0 36 3 2 3" xfId="6012" xr:uid="{00000000-0005-0000-0000-0000A1090000}"/>
    <cellStyle name="SAPBEXHLevel0 36 3 3" xfId="4469" xr:uid="{00000000-0005-0000-0000-0000A2090000}"/>
    <cellStyle name="SAPBEXHLevel0 36 3 3 2" xfId="6648" xr:uid="{00000000-0005-0000-0000-0000A3090000}"/>
    <cellStyle name="SAPBEXHLevel0 36 3 3 3" xfId="6011" xr:uid="{00000000-0005-0000-0000-0000A4090000}"/>
    <cellStyle name="SAPBEXHLevel0 36 3 4" xfId="6646" xr:uid="{00000000-0005-0000-0000-0000A5090000}"/>
    <cellStyle name="SAPBEXHLevel0 36 3 5" xfId="6013" xr:uid="{00000000-0005-0000-0000-0000A6090000}"/>
    <cellStyle name="SAPBEXHLevel0 36 4" xfId="2576" xr:uid="{00000000-0005-0000-0000-0000A7090000}"/>
    <cellStyle name="SAPBEXHLevel0 36 4 2" xfId="4163" xr:uid="{00000000-0005-0000-0000-0000A8090000}"/>
    <cellStyle name="SAPBEXHLevel0 36 4 2 2" xfId="6649" xr:uid="{00000000-0005-0000-0000-0000A9090000}"/>
    <cellStyle name="SAPBEXHLevel0 36 4 2 3" xfId="6009" xr:uid="{00000000-0005-0000-0000-0000AA090000}"/>
    <cellStyle name="SAPBEXHLevel0 36 4 3" xfId="4777" xr:uid="{00000000-0005-0000-0000-0000AB090000}"/>
    <cellStyle name="SAPBEXHLevel0 36 4 3 2" xfId="6008" xr:uid="{00000000-0005-0000-0000-0000AC090000}"/>
    <cellStyle name="SAPBEXHLevel0 36 4 4" xfId="6010" xr:uid="{00000000-0005-0000-0000-0000AD090000}"/>
    <cellStyle name="SAPBEXHLevel0 36 5" xfId="6018" xr:uid="{00000000-0005-0000-0000-0000AE090000}"/>
    <cellStyle name="SAPBEXHLevel0 37" xfId="1213" xr:uid="{00000000-0005-0000-0000-0000AF090000}"/>
    <cellStyle name="SAPBEXHLevel0 37 2" xfId="1214" xr:uid="{00000000-0005-0000-0000-0000B0090000}"/>
    <cellStyle name="SAPBEXHLevel0 37 2 2" xfId="2580" xr:uid="{00000000-0005-0000-0000-0000B1090000}"/>
    <cellStyle name="SAPBEXHLevel0 37 2 2 2" xfId="6651" xr:uid="{00000000-0005-0000-0000-0000B2090000}"/>
    <cellStyle name="SAPBEXHLevel0 37 2 2 3" xfId="5996" xr:uid="{00000000-0005-0000-0000-0000B3090000}"/>
    <cellStyle name="SAPBEXHLevel0 37 2 3" xfId="3838" xr:uid="{00000000-0005-0000-0000-0000B4090000}"/>
    <cellStyle name="SAPBEXHLevel0 37 2 3 2" xfId="6652" xr:uid="{00000000-0005-0000-0000-0000B5090000}"/>
    <cellStyle name="SAPBEXHLevel0 37 2 3 3" xfId="5995" xr:uid="{00000000-0005-0000-0000-0000B6090000}"/>
    <cellStyle name="SAPBEXHLevel0 37 2 4" xfId="3597" xr:uid="{00000000-0005-0000-0000-0000B7090000}"/>
    <cellStyle name="SAPBEXHLevel0 37 2 4 2" xfId="6653" xr:uid="{00000000-0005-0000-0000-0000B8090000}"/>
    <cellStyle name="SAPBEXHLevel0 37 2 4 3" xfId="5994" xr:uid="{00000000-0005-0000-0000-0000B9090000}"/>
    <cellStyle name="SAPBEXHLevel0 37 2 5" xfId="6650" xr:uid="{00000000-0005-0000-0000-0000BA090000}"/>
    <cellStyle name="SAPBEXHLevel0 37 2 6" xfId="5997" xr:uid="{00000000-0005-0000-0000-0000BB090000}"/>
    <cellStyle name="SAPBEXHLevel0 37 3" xfId="1215" xr:uid="{00000000-0005-0000-0000-0000BC090000}"/>
    <cellStyle name="SAPBEXHLevel0 37 3 2" xfId="2581" xr:uid="{00000000-0005-0000-0000-0000BD090000}"/>
    <cellStyle name="SAPBEXHLevel0 37 3 2 2" xfId="6655" xr:uid="{00000000-0005-0000-0000-0000BE090000}"/>
    <cellStyle name="SAPBEXHLevel0 37 3 2 3" xfId="5987" xr:uid="{00000000-0005-0000-0000-0000BF090000}"/>
    <cellStyle name="SAPBEXHLevel0 37 3 3" xfId="4470" xr:uid="{00000000-0005-0000-0000-0000C0090000}"/>
    <cellStyle name="SAPBEXHLevel0 37 3 3 2" xfId="6656" xr:uid="{00000000-0005-0000-0000-0000C1090000}"/>
    <cellStyle name="SAPBEXHLevel0 37 3 3 3" xfId="5986" xr:uid="{00000000-0005-0000-0000-0000C2090000}"/>
    <cellStyle name="SAPBEXHLevel0 37 3 4" xfId="6654" xr:uid="{00000000-0005-0000-0000-0000C3090000}"/>
    <cellStyle name="SAPBEXHLevel0 37 3 5" xfId="5992" xr:uid="{00000000-0005-0000-0000-0000C4090000}"/>
    <cellStyle name="SAPBEXHLevel0 37 4" xfId="2579" xr:uid="{00000000-0005-0000-0000-0000C5090000}"/>
    <cellStyle name="SAPBEXHLevel0 37 4 2" xfId="4164" xr:uid="{00000000-0005-0000-0000-0000C6090000}"/>
    <cellStyle name="SAPBEXHLevel0 37 4 2 2" xfId="6657" xr:uid="{00000000-0005-0000-0000-0000C7090000}"/>
    <cellStyle name="SAPBEXHLevel0 37 4 2 3" xfId="5984" xr:uid="{00000000-0005-0000-0000-0000C8090000}"/>
    <cellStyle name="SAPBEXHLevel0 37 4 3" xfId="4778" xr:uid="{00000000-0005-0000-0000-0000C9090000}"/>
    <cellStyle name="SAPBEXHLevel0 37 4 3 2" xfId="5983" xr:uid="{00000000-0005-0000-0000-0000CA090000}"/>
    <cellStyle name="SAPBEXHLevel0 37 4 4" xfId="5985" xr:uid="{00000000-0005-0000-0000-0000CB090000}"/>
    <cellStyle name="SAPBEXHLevel0 37 5" xfId="6006" xr:uid="{00000000-0005-0000-0000-0000CC090000}"/>
    <cellStyle name="SAPBEXHLevel0 38" xfId="1216" xr:uid="{00000000-0005-0000-0000-0000CD090000}"/>
    <cellStyle name="SAPBEXHLevel0 38 2" xfId="2582" xr:uid="{00000000-0005-0000-0000-0000CE090000}"/>
    <cellStyle name="SAPBEXHLevel0 38 2 2" xfId="6659" xr:uid="{00000000-0005-0000-0000-0000CF090000}"/>
    <cellStyle name="SAPBEXHLevel0 38 2 3" xfId="5981" xr:uid="{00000000-0005-0000-0000-0000D0090000}"/>
    <cellStyle name="SAPBEXHLevel0 38 3" xfId="3808" xr:uid="{00000000-0005-0000-0000-0000D1090000}"/>
    <cellStyle name="SAPBEXHLevel0 38 3 2" xfId="6660" xr:uid="{00000000-0005-0000-0000-0000D2090000}"/>
    <cellStyle name="SAPBEXHLevel0 38 3 3" xfId="5980" xr:uid="{00000000-0005-0000-0000-0000D3090000}"/>
    <cellStyle name="SAPBEXHLevel0 38 4" xfId="3612" xr:uid="{00000000-0005-0000-0000-0000D4090000}"/>
    <cellStyle name="SAPBEXHLevel0 38 4 2" xfId="6661" xr:uid="{00000000-0005-0000-0000-0000D5090000}"/>
    <cellStyle name="SAPBEXHLevel0 38 4 3" xfId="5979" xr:uid="{00000000-0005-0000-0000-0000D6090000}"/>
    <cellStyle name="SAPBEXHLevel0 38 5" xfId="6658" xr:uid="{00000000-0005-0000-0000-0000D7090000}"/>
    <cellStyle name="SAPBEXHLevel0 38 6" xfId="5982" xr:uid="{00000000-0005-0000-0000-0000D8090000}"/>
    <cellStyle name="SAPBEXHLevel0 39" xfId="2583" xr:uid="{00000000-0005-0000-0000-0000D9090000}"/>
    <cellStyle name="SAPBEXHLevel0 39 2" xfId="4134" xr:uid="{00000000-0005-0000-0000-0000DA090000}"/>
    <cellStyle name="SAPBEXHLevel0 39 2 2" xfId="6662" xr:uid="{00000000-0005-0000-0000-0000DB090000}"/>
    <cellStyle name="SAPBEXHLevel0 39 2 3" xfId="5977" xr:uid="{00000000-0005-0000-0000-0000DC090000}"/>
    <cellStyle name="SAPBEXHLevel0 39 3" xfId="4748" xr:uid="{00000000-0005-0000-0000-0000DD090000}"/>
    <cellStyle name="SAPBEXHLevel0 39 3 2" xfId="5976" xr:uid="{00000000-0005-0000-0000-0000DE090000}"/>
    <cellStyle name="SAPBEXHLevel0 39 4" xfId="5978" xr:uid="{00000000-0005-0000-0000-0000DF090000}"/>
    <cellStyle name="SAPBEXHLevel0 4" xfId="1217" xr:uid="{00000000-0005-0000-0000-0000E0090000}"/>
    <cellStyle name="SAPBEXHLevel0 4 2" xfId="1218" xr:uid="{00000000-0005-0000-0000-0000E1090000}"/>
    <cellStyle name="SAPBEXHLevel0 4 2 2" xfId="2585" xr:uid="{00000000-0005-0000-0000-0000E2090000}"/>
    <cellStyle name="SAPBEXHLevel0 4 2 2 2" xfId="6664" xr:uid="{00000000-0005-0000-0000-0000E3090000}"/>
    <cellStyle name="SAPBEXHLevel0 4 2 2 3" xfId="5973" xr:uid="{00000000-0005-0000-0000-0000E4090000}"/>
    <cellStyle name="SAPBEXHLevel0 4 2 3" xfId="3839" xr:uid="{00000000-0005-0000-0000-0000E5090000}"/>
    <cellStyle name="SAPBEXHLevel0 4 2 3 2" xfId="6665" xr:uid="{00000000-0005-0000-0000-0000E6090000}"/>
    <cellStyle name="SAPBEXHLevel0 4 2 3 3" xfId="5972" xr:uid="{00000000-0005-0000-0000-0000E7090000}"/>
    <cellStyle name="SAPBEXHLevel0 4 2 4" xfId="3765" xr:uid="{00000000-0005-0000-0000-0000E8090000}"/>
    <cellStyle name="SAPBEXHLevel0 4 2 4 2" xfId="6666" xr:uid="{00000000-0005-0000-0000-0000E9090000}"/>
    <cellStyle name="SAPBEXHLevel0 4 2 4 3" xfId="5971" xr:uid="{00000000-0005-0000-0000-0000EA090000}"/>
    <cellStyle name="SAPBEXHLevel0 4 2 5" xfId="6663" xr:uid="{00000000-0005-0000-0000-0000EB090000}"/>
    <cellStyle name="SAPBEXHLevel0 4 2 6" xfId="5974" xr:uid="{00000000-0005-0000-0000-0000EC090000}"/>
    <cellStyle name="SAPBEXHLevel0 4 3" xfId="1219" xr:uid="{00000000-0005-0000-0000-0000ED090000}"/>
    <cellStyle name="SAPBEXHLevel0 4 3 2" xfId="2586" xr:uid="{00000000-0005-0000-0000-0000EE090000}"/>
    <cellStyle name="SAPBEXHLevel0 4 3 2 2" xfId="6668" xr:uid="{00000000-0005-0000-0000-0000EF090000}"/>
    <cellStyle name="SAPBEXHLevel0 4 3 2 3" xfId="5969" xr:uid="{00000000-0005-0000-0000-0000F0090000}"/>
    <cellStyle name="SAPBEXHLevel0 4 3 3" xfId="4471" xr:uid="{00000000-0005-0000-0000-0000F1090000}"/>
    <cellStyle name="SAPBEXHLevel0 4 3 3 2" xfId="6669" xr:uid="{00000000-0005-0000-0000-0000F2090000}"/>
    <cellStyle name="SAPBEXHLevel0 4 3 3 3" xfId="5968" xr:uid="{00000000-0005-0000-0000-0000F3090000}"/>
    <cellStyle name="SAPBEXHLevel0 4 3 4" xfId="6667" xr:uid="{00000000-0005-0000-0000-0000F4090000}"/>
    <cellStyle name="SAPBEXHLevel0 4 3 5" xfId="5970" xr:uid="{00000000-0005-0000-0000-0000F5090000}"/>
    <cellStyle name="SAPBEXHLevel0 4 4" xfId="2584" xr:uid="{00000000-0005-0000-0000-0000F6090000}"/>
    <cellStyle name="SAPBEXHLevel0 4 4 2" xfId="4165" xr:uid="{00000000-0005-0000-0000-0000F7090000}"/>
    <cellStyle name="SAPBEXHLevel0 4 4 2 2" xfId="6670" xr:uid="{00000000-0005-0000-0000-0000F8090000}"/>
    <cellStyle name="SAPBEXHLevel0 4 4 2 3" xfId="5966" xr:uid="{00000000-0005-0000-0000-0000F9090000}"/>
    <cellStyle name="SAPBEXHLevel0 4 4 3" xfId="4779" xr:uid="{00000000-0005-0000-0000-0000FA090000}"/>
    <cellStyle name="SAPBEXHLevel0 4 4 3 2" xfId="5965" xr:uid="{00000000-0005-0000-0000-0000FB090000}"/>
    <cellStyle name="SAPBEXHLevel0 4 4 4" xfId="5967" xr:uid="{00000000-0005-0000-0000-0000FC090000}"/>
    <cellStyle name="SAPBEXHLevel0 4 5" xfId="5975" xr:uid="{00000000-0005-0000-0000-0000FD090000}"/>
    <cellStyle name="SAPBEXHLevel0 40" xfId="2491" xr:uid="{00000000-0005-0000-0000-0000FE090000}"/>
    <cellStyle name="SAPBEXHLevel0 40 2" xfId="6671" xr:uid="{00000000-0005-0000-0000-0000FF090000}"/>
    <cellStyle name="SAPBEXHLevel0 40 3" xfId="5964" xr:uid="{00000000-0005-0000-0000-0000000A0000}"/>
    <cellStyle name="SAPBEXHLevel0 41" xfId="6479" xr:uid="{00000000-0005-0000-0000-0000010A0000}"/>
    <cellStyle name="SAPBEXHLevel0 5" xfId="1220" xr:uid="{00000000-0005-0000-0000-0000020A0000}"/>
    <cellStyle name="SAPBEXHLevel0 5 2" xfId="1221" xr:uid="{00000000-0005-0000-0000-0000030A0000}"/>
    <cellStyle name="SAPBEXHLevel0 5 2 2" xfId="2588" xr:uid="{00000000-0005-0000-0000-0000040A0000}"/>
    <cellStyle name="SAPBEXHLevel0 5 2 2 2" xfId="6673" xr:uid="{00000000-0005-0000-0000-0000050A0000}"/>
    <cellStyle name="SAPBEXHLevel0 5 2 2 3" xfId="5961" xr:uid="{00000000-0005-0000-0000-0000060A0000}"/>
    <cellStyle name="SAPBEXHLevel0 5 2 3" xfId="3840" xr:uid="{00000000-0005-0000-0000-0000070A0000}"/>
    <cellStyle name="SAPBEXHLevel0 5 2 3 2" xfId="6674" xr:uid="{00000000-0005-0000-0000-0000080A0000}"/>
    <cellStyle name="SAPBEXHLevel0 5 2 3 3" xfId="5960" xr:uid="{00000000-0005-0000-0000-0000090A0000}"/>
    <cellStyle name="SAPBEXHLevel0 5 2 4" xfId="3596" xr:uid="{00000000-0005-0000-0000-00000A0A0000}"/>
    <cellStyle name="SAPBEXHLevel0 5 2 4 2" xfId="6675" xr:uid="{00000000-0005-0000-0000-00000B0A0000}"/>
    <cellStyle name="SAPBEXHLevel0 5 2 4 3" xfId="5959" xr:uid="{00000000-0005-0000-0000-00000C0A0000}"/>
    <cellStyle name="SAPBEXHLevel0 5 2 5" xfId="6672" xr:uid="{00000000-0005-0000-0000-00000D0A0000}"/>
    <cellStyle name="SAPBEXHLevel0 5 2 6" xfId="5962" xr:uid="{00000000-0005-0000-0000-00000E0A0000}"/>
    <cellStyle name="SAPBEXHLevel0 5 3" xfId="1222" xr:uid="{00000000-0005-0000-0000-00000F0A0000}"/>
    <cellStyle name="SAPBEXHLevel0 5 3 2" xfId="2589" xr:uid="{00000000-0005-0000-0000-0000100A0000}"/>
    <cellStyle name="SAPBEXHLevel0 5 3 2 2" xfId="6677" xr:uid="{00000000-0005-0000-0000-0000110A0000}"/>
    <cellStyle name="SAPBEXHLevel0 5 3 2 3" xfId="5957" xr:uid="{00000000-0005-0000-0000-0000120A0000}"/>
    <cellStyle name="SAPBEXHLevel0 5 3 3" xfId="4472" xr:uid="{00000000-0005-0000-0000-0000130A0000}"/>
    <cellStyle name="SAPBEXHLevel0 5 3 3 2" xfId="6678" xr:uid="{00000000-0005-0000-0000-0000140A0000}"/>
    <cellStyle name="SAPBEXHLevel0 5 3 3 3" xfId="5956" xr:uid="{00000000-0005-0000-0000-0000150A0000}"/>
    <cellStyle name="SAPBEXHLevel0 5 3 4" xfId="6676" xr:uid="{00000000-0005-0000-0000-0000160A0000}"/>
    <cellStyle name="SAPBEXHLevel0 5 3 5" xfId="5958" xr:uid="{00000000-0005-0000-0000-0000170A0000}"/>
    <cellStyle name="SAPBEXHLevel0 5 4" xfId="2587" xr:uid="{00000000-0005-0000-0000-0000180A0000}"/>
    <cellStyle name="SAPBEXHLevel0 5 4 2" xfId="4166" xr:uid="{00000000-0005-0000-0000-0000190A0000}"/>
    <cellStyle name="SAPBEXHLevel0 5 4 2 2" xfId="6679" xr:uid="{00000000-0005-0000-0000-00001A0A0000}"/>
    <cellStyle name="SAPBEXHLevel0 5 4 2 3" xfId="5954" xr:uid="{00000000-0005-0000-0000-00001B0A0000}"/>
    <cellStyle name="SAPBEXHLevel0 5 4 3" xfId="4780" xr:uid="{00000000-0005-0000-0000-00001C0A0000}"/>
    <cellStyle name="SAPBEXHLevel0 5 4 3 2" xfId="5953" xr:uid="{00000000-0005-0000-0000-00001D0A0000}"/>
    <cellStyle name="SAPBEXHLevel0 5 4 4" xfId="5955" xr:uid="{00000000-0005-0000-0000-00001E0A0000}"/>
    <cellStyle name="SAPBEXHLevel0 5 5" xfId="5963" xr:uid="{00000000-0005-0000-0000-00001F0A0000}"/>
    <cellStyle name="SAPBEXHLevel0 6" xfId="1223" xr:uid="{00000000-0005-0000-0000-0000200A0000}"/>
    <cellStyle name="SAPBEXHLevel0 6 2" xfId="1224" xr:uid="{00000000-0005-0000-0000-0000210A0000}"/>
    <cellStyle name="SAPBEXHLevel0 6 2 2" xfId="2591" xr:uid="{00000000-0005-0000-0000-0000220A0000}"/>
    <cellStyle name="SAPBEXHLevel0 6 2 2 2" xfId="6681" xr:uid="{00000000-0005-0000-0000-0000230A0000}"/>
    <cellStyle name="SAPBEXHLevel0 6 2 2 3" xfId="5950" xr:uid="{00000000-0005-0000-0000-0000240A0000}"/>
    <cellStyle name="SAPBEXHLevel0 6 2 3" xfId="3841" xr:uid="{00000000-0005-0000-0000-0000250A0000}"/>
    <cellStyle name="SAPBEXHLevel0 6 2 3 2" xfId="6682" xr:uid="{00000000-0005-0000-0000-0000260A0000}"/>
    <cellStyle name="SAPBEXHLevel0 6 2 3 3" xfId="5949" xr:uid="{00000000-0005-0000-0000-0000270A0000}"/>
    <cellStyle name="SAPBEXHLevel0 6 2 4" xfId="3764" xr:uid="{00000000-0005-0000-0000-0000280A0000}"/>
    <cellStyle name="SAPBEXHLevel0 6 2 4 2" xfId="6683" xr:uid="{00000000-0005-0000-0000-0000290A0000}"/>
    <cellStyle name="SAPBEXHLevel0 6 2 4 3" xfId="5948" xr:uid="{00000000-0005-0000-0000-00002A0A0000}"/>
    <cellStyle name="SAPBEXHLevel0 6 2 5" xfId="6680" xr:uid="{00000000-0005-0000-0000-00002B0A0000}"/>
    <cellStyle name="SAPBEXHLevel0 6 2 6" xfId="5951" xr:uid="{00000000-0005-0000-0000-00002C0A0000}"/>
    <cellStyle name="SAPBEXHLevel0 6 3" xfId="1225" xr:uid="{00000000-0005-0000-0000-00002D0A0000}"/>
    <cellStyle name="SAPBEXHLevel0 6 3 2" xfId="2592" xr:uid="{00000000-0005-0000-0000-00002E0A0000}"/>
    <cellStyle name="SAPBEXHLevel0 6 3 2 2" xfId="6685" xr:uid="{00000000-0005-0000-0000-00002F0A0000}"/>
    <cellStyle name="SAPBEXHLevel0 6 3 2 3" xfId="5946" xr:uid="{00000000-0005-0000-0000-0000300A0000}"/>
    <cellStyle name="SAPBEXHLevel0 6 3 3" xfId="4473" xr:uid="{00000000-0005-0000-0000-0000310A0000}"/>
    <cellStyle name="SAPBEXHLevel0 6 3 3 2" xfId="6686" xr:uid="{00000000-0005-0000-0000-0000320A0000}"/>
    <cellStyle name="SAPBEXHLevel0 6 3 3 3" xfId="5945" xr:uid="{00000000-0005-0000-0000-0000330A0000}"/>
    <cellStyle name="SAPBEXHLevel0 6 3 4" xfId="6684" xr:uid="{00000000-0005-0000-0000-0000340A0000}"/>
    <cellStyle name="SAPBEXHLevel0 6 3 5" xfId="5947" xr:uid="{00000000-0005-0000-0000-0000350A0000}"/>
    <cellStyle name="SAPBEXHLevel0 6 4" xfId="2590" xr:uid="{00000000-0005-0000-0000-0000360A0000}"/>
    <cellStyle name="SAPBEXHLevel0 6 4 2" xfId="4167" xr:uid="{00000000-0005-0000-0000-0000370A0000}"/>
    <cellStyle name="SAPBEXHLevel0 6 4 2 2" xfId="6687" xr:uid="{00000000-0005-0000-0000-0000380A0000}"/>
    <cellStyle name="SAPBEXHLevel0 6 4 2 3" xfId="5943" xr:uid="{00000000-0005-0000-0000-0000390A0000}"/>
    <cellStyle name="SAPBEXHLevel0 6 4 3" xfId="4781" xr:uid="{00000000-0005-0000-0000-00003A0A0000}"/>
    <cellStyle name="SAPBEXHLevel0 6 4 3 2" xfId="5942" xr:uid="{00000000-0005-0000-0000-00003B0A0000}"/>
    <cellStyle name="SAPBEXHLevel0 6 4 4" xfId="5944" xr:uid="{00000000-0005-0000-0000-00003C0A0000}"/>
    <cellStyle name="SAPBEXHLevel0 6 5" xfId="5952" xr:uid="{00000000-0005-0000-0000-00003D0A0000}"/>
    <cellStyle name="SAPBEXHLevel0 7" xfId="1226" xr:uid="{00000000-0005-0000-0000-00003E0A0000}"/>
    <cellStyle name="SAPBEXHLevel0 7 2" xfId="1227" xr:uid="{00000000-0005-0000-0000-00003F0A0000}"/>
    <cellStyle name="SAPBEXHLevel0 7 2 2" xfId="2594" xr:uid="{00000000-0005-0000-0000-0000400A0000}"/>
    <cellStyle name="SAPBEXHLevel0 7 2 2 2" xfId="6689" xr:uid="{00000000-0005-0000-0000-0000410A0000}"/>
    <cellStyle name="SAPBEXHLevel0 7 2 2 3" xfId="5939" xr:uid="{00000000-0005-0000-0000-0000420A0000}"/>
    <cellStyle name="SAPBEXHLevel0 7 2 3" xfId="3842" xr:uid="{00000000-0005-0000-0000-0000430A0000}"/>
    <cellStyle name="SAPBEXHLevel0 7 2 3 2" xfId="6690" xr:uid="{00000000-0005-0000-0000-0000440A0000}"/>
    <cellStyle name="SAPBEXHLevel0 7 2 3 3" xfId="5938" xr:uid="{00000000-0005-0000-0000-0000450A0000}"/>
    <cellStyle name="SAPBEXHLevel0 7 2 4" xfId="3595" xr:uid="{00000000-0005-0000-0000-0000460A0000}"/>
    <cellStyle name="SAPBEXHLevel0 7 2 4 2" xfId="6691" xr:uid="{00000000-0005-0000-0000-0000470A0000}"/>
    <cellStyle name="SAPBEXHLevel0 7 2 4 3" xfId="5937" xr:uid="{00000000-0005-0000-0000-0000480A0000}"/>
    <cellStyle name="SAPBEXHLevel0 7 2 5" xfId="6688" xr:uid="{00000000-0005-0000-0000-0000490A0000}"/>
    <cellStyle name="SAPBEXHLevel0 7 2 6" xfId="5940" xr:uid="{00000000-0005-0000-0000-00004A0A0000}"/>
    <cellStyle name="SAPBEXHLevel0 7 3" xfId="1228" xr:uid="{00000000-0005-0000-0000-00004B0A0000}"/>
    <cellStyle name="SAPBEXHLevel0 7 3 2" xfId="2595" xr:uid="{00000000-0005-0000-0000-00004C0A0000}"/>
    <cellStyle name="SAPBEXHLevel0 7 3 2 2" xfId="6693" xr:uid="{00000000-0005-0000-0000-00004D0A0000}"/>
    <cellStyle name="SAPBEXHLevel0 7 3 2 3" xfId="5935" xr:uid="{00000000-0005-0000-0000-00004E0A0000}"/>
    <cellStyle name="SAPBEXHLevel0 7 3 3" xfId="4474" xr:uid="{00000000-0005-0000-0000-00004F0A0000}"/>
    <cellStyle name="SAPBEXHLevel0 7 3 3 2" xfId="6694" xr:uid="{00000000-0005-0000-0000-0000500A0000}"/>
    <cellStyle name="SAPBEXHLevel0 7 3 3 3" xfId="5934" xr:uid="{00000000-0005-0000-0000-0000510A0000}"/>
    <cellStyle name="SAPBEXHLevel0 7 3 4" xfId="6692" xr:uid="{00000000-0005-0000-0000-0000520A0000}"/>
    <cellStyle name="SAPBEXHLevel0 7 3 5" xfId="5936" xr:uid="{00000000-0005-0000-0000-0000530A0000}"/>
    <cellStyle name="SAPBEXHLevel0 7 4" xfId="2593" xr:uid="{00000000-0005-0000-0000-0000540A0000}"/>
    <cellStyle name="SAPBEXHLevel0 7 4 2" xfId="4168" xr:uid="{00000000-0005-0000-0000-0000550A0000}"/>
    <cellStyle name="SAPBEXHLevel0 7 4 2 2" xfId="6696" xr:uid="{00000000-0005-0000-0000-0000560A0000}"/>
    <cellStyle name="SAPBEXHLevel0 7 4 2 3" xfId="5932" xr:uid="{00000000-0005-0000-0000-0000570A0000}"/>
    <cellStyle name="SAPBEXHLevel0 7 4 3" xfId="4782" xr:uid="{00000000-0005-0000-0000-0000580A0000}"/>
    <cellStyle name="SAPBEXHLevel0 7 4 3 2" xfId="5931" xr:uid="{00000000-0005-0000-0000-0000590A0000}"/>
    <cellStyle name="SAPBEXHLevel0 7 4 4" xfId="5933" xr:uid="{00000000-0005-0000-0000-00005A0A0000}"/>
    <cellStyle name="SAPBEXHLevel0 7 5" xfId="5941" xr:uid="{00000000-0005-0000-0000-00005B0A0000}"/>
    <cellStyle name="SAPBEXHLevel0 8" xfId="1229" xr:uid="{00000000-0005-0000-0000-00005C0A0000}"/>
    <cellStyle name="SAPBEXHLevel0 8 2" xfId="1230" xr:uid="{00000000-0005-0000-0000-00005D0A0000}"/>
    <cellStyle name="SAPBEXHLevel0 8 2 2" xfId="2597" xr:uid="{00000000-0005-0000-0000-00005E0A0000}"/>
    <cellStyle name="SAPBEXHLevel0 8 2 2 2" xfId="6700" xr:uid="{00000000-0005-0000-0000-00005F0A0000}"/>
    <cellStyle name="SAPBEXHLevel0 8 2 2 3" xfId="5928" xr:uid="{00000000-0005-0000-0000-0000600A0000}"/>
    <cellStyle name="SAPBEXHLevel0 8 2 3" xfId="3843" xr:uid="{00000000-0005-0000-0000-0000610A0000}"/>
    <cellStyle name="SAPBEXHLevel0 8 2 3 2" xfId="6701" xr:uid="{00000000-0005-0000-0000-0000620A0000}"/>
    <cellStyle name="SAPBEXHLevel0 8 2 3 3" xfId="5927" xr:uid="{00000000-0005-0000-0000-0000630A0000}"/>
    <cellStyle name="SAPBEXHLevel0 8 2 4" xfId="3763" xr:uid="{00000000-0005-0000-0000-0000640A0000}"/>
    <cellStyle name="SAPBEXHLevel0 8 2 4 2" xfId="6702" xr:uid="{00000000-0005-0000-0000-0000650A0000}"/>
    <cellStyle name="SAPBEXHLevel0 8 2 4 3" xfId="5926" xr:uid="{00000000-0005-0000-0000-0000660A0000}"/>
    <cellStyle name="SAPBEXHLevel0 8 2 5" xfId="6699" xr:uid="{00000000-0005-0000-0000-0000670A0000}"/>
    <cellStyle name="SAPBEXHLevel0 8 2 6" xfId="5929" xr:uid="{00000000-0005-0000-0000-0000680A0000}"/>
    <cellStyle name="SAPBEXHLevel0 8 3" xfId="1231" xr:uid="{00000000-0005-0000-0000-0000690A0000}"/>
    <cellStyle name="SAPBEXHLevel0 8 3 2" xfId="2598" xr:uid="{00000000-0005-0000-0000-00006A0A0000}"/>
    <cellStyle name="SAPBEXHLevel0 8 3 2 2" xfId="6704" xr:uid="{00000000-0005-0000-0000-00006B0A0000}"/>
    <cellStyle name="SAPBEXHLevel0 8 3 2 3" xfId="5924" xr:uid="{00000000-0005-0000-0000-00006C0A0000}"/>
    <cellStyle name="SAPBEXHLevel0 8 3 3" xfId="4475" xr:uid="{00000000-0005-0000-0000-00006D0A0000}"/>
    <cellStyle name="SAPBEXHLevel0 8 3 3 2" xfId="6705" xr:uid="{00000000-0005-0000-0000-00006E0A0000}"/>
    <cellStyle name="SAPBEXHLevel0 8 3 3 3" xfId="5923" xr:uid="{00000000-0005-0000-0000-00006F0A0000}"/>
    <cellStyle name="SAPBEXHLevel0 8 3 4" xfId="6703" xr:uid="{00000000-0005-0000-0000-0000700A0000}"/>
    <cellStyle name="SAPBEXHLevel0 8 3 5" xfId="5925" xr:uid="{00000000-0005-0000-0000-0000710A0000}"/>
    <cellStyle name="SAPBEXHLevel0 8 4" xfId="2596" xr:uid="{00000000-0005-0000-0000-0000720A0000}"/>
    <cellStyle name="SAPBEXHLevel0 8 4 2" xfId="4169" xr:uid="{00000000-0005-0000-0000-0000730A0000}"/>
    <cellStyle name="SAPBEXHLevel0 8 4 2 2" xfId="6707" xr:uid="{00000000-0005-0000-0000-0000740A0000}"/>
    <cellStyle name="SAPBEXHLevel0 8 4 2 3" xfId="5921" xr:uid="{00000000-0005-0000-0000-0000750A0000}"/>
    <cellStyle name="SAPBEXHLevel0 8 4 3" xfId="4783" xr:uid="{00000000-0005-0000-0000-0000760A0000}"/>
    <cellStyle name="SAPBEXHLevel0 8 4 3 2" xfId="5920" xr:uid="{00000000-0005-0000-0000-0000770A0000}"/>
    <cellStyle name="SAPBEXHLevel0 8 4 4" xfId="5922" xr:uid="{00000000-0005-0000-0000-0000780A0000}"/>
    <cellStyle name="SAPBEXHLevel0 8 5" xfId="5930" xr:uid="{00000000-0005-0000-0000-0000790A0000}"/>
    <cellStyle name="SAPBEXHLevel0 9" xfId="1232" xr:uid="{00000000-0005-0000-0000-00007A0A0000}"/>
    <cellStyle name="SAPBEXHLevel0 9 2" xfId="1233" xr:uid="{00000000-0005-0000-0000-00007B0A0000}"/>
    <cellStyle name="SAPBEXHLevel0 9 2 2" xfId="2600" xr:uid="{00000000-0005-0000-0000-00007C0A0000}"/>
    <cellStyle name="SAPBEXHLevel0 9 2 2 2" xfId="6711" xr:uid="{00000000-0005-0000-0000-00007D0A0000}"/>
    <cellStyle name="SAPBEXHLevel0 9 2 2 3" xfId="5917" xr:uid="{00000000-0005-0000-0000-00007E0A0000}"/>
    <cellStyle name="SAPBEXHLevel0 9 2 3" xfId="3844" xr:uid="{00000000-0005-0000-0000-00007F0A0000}"/>
    <cellStyle name="SAPBEXHLevel0 9 2 3 2" xfId="6712" xr:uid="{00000000-0005-0000-0000-0000800A0000}"/>
    <cellStyle name="SAPBEXHLevel0 9 2 3 3" xfId="5916" xr:uid="{00000000-0005-0000-0000-0000810A0000}"/>
    <cellStyle name="SAPBEXHLevel0 9 2 4" xfId="3594" xr:uid="{00000000-0005-0000-0000-0000820A0000}"/>
    <cellStyle name="SAPBEXHLevel0 9 2 4 2" xfId="6713" xr:uid="{00000000-0005-0000-0000-0000830A0000}"/>
    <cellStyle name="SAPBEXHLevel0 9 2 4 3" xfId="5915" xr:uid="{00000000-0005-0000-0000-0000840A0000}"/>
    <cellStyle name="SAPBEXHLevel0 9 2 5" xfId="6710" xr:uid="{00000000-0005-0000-0000-0000850A0000}"/>
    <cellStyle name="SAPBEXHLevel0 9 2 6" xfId="5918" xr:uid="{00000000-0005-0000-0000-0000860A0000}"/>
    <cellStyle name="SAPBEXHLevel0 9 3" xfId="1234" xr:uid="{00000000-0005-0000-0000-0000870A0000}"/>
    <cellStyle name="SAPBEXHLevel0 9 3 2" xfId="2601" xr:uid="{00000000-0005-0000-0000-0000880A0000}"/>
    <cellStyle name="SAPBEXHLevel0 9 3 2 2" xfId="6715" xr:uid="{00000000-0005-0000-0000-0000890A0000}"/>
    <cellStyle name="SAPBEXHLevel0 9 3 2 3" xfId="5913" xr:uid="{00000000-0005-0000-0000-00008A0A0000}"/>
    <cellStyle name="SAPBEXHLevel0 9 3 3" xfId="4476" xr:uid="{00000000-0005-0000-0000-00008B0A0000}"/>
    <cellStyle name="SAPBEXHLevel0 9 3 3 2" xfId="6716" xr:uid="{00000000-0005-0000-0000-00008C0A0000}"/>
    <cellStyle name="SAPBEXHLevel0 9 3 3 3" xfId="5912" xr:uid="{00000000-0005-0000-0000-00008D0A0000}"/>
    <cellStyle name="SAPBEXHLevel0 9 3 4" xfId="6714" xr:uid="{00000000-0005-0000-0000-00008E0A0000}"/>
    <cellStyle name="SAPBEXHLevel0 9 3 5" xfId="5914" xr:uid="{00000000-0005-0000-0000-00008F0A0000}"/>
    <cellStyle name="SAPBEXHLevel0 9 4" xfId="2599" xr:uid="{00000000-0005-0000-0000-0000900A0000}"/>
    <cellStyle name="SAPBEXHLevel0 9 4 2" xfId="4170" xr:uid="{00000000-0005-0000-0000-0000910A0000}"/>
    <cellStyle name="SAPBEXHLevel0 9 4 2 2" xfId="6718" xr:uid="{00000000-0005-0000-0000-0000920A0000}"/>
    <cellStyle name="SAPBEXHLevel0 9 4 2 3" xfId="5910" xr:uid="{00000000-0005-0000-0000-0000930A0000}"/>
    <cellStyle name="SAPBEXHLevel0 9 4 3" xfId="4784" xr:uid="{00000000-0005-0000-0000-0000940A0000}"/>
    <cellStyle name="SAPBEXHLevel0 9 4 3 2" xfId="5909" xr:uid="{00000000-0005-0000-0000-0000950A0000}"/>
    <cellStyle name="SAPBEXHLevel0 9 4 4" xfId="5911" xr:uid="{00000000-0005-0000-0000-0000960A0000}"/>
    <cellStyle name="SAPBEXHLevel0 9 5" xfId="5919" xr:uid="{00000000-0005-0000-0000-0000970A0000}"/>
    <cellStyle name="SAPBEXHLevel0X" xfId="1235" xr:uid="{00000000-0005-0000-0000-0000980A0000}"/>
    <cellStyle name="SAPBEXHLevel0X 10" xfId="1236" xr:uid="{00000000-0005-0000-0000-0000990A0000}"/>
    <cellStyle name="SAPBEXHLevel0X 10 2" xfId="1237" xr:uid="{00000000-0005-0000-0000-00009A0A0000}"/>
    <cellStyle name="SAPBEXHLevel0X 10 2 2" xfId="2604" xr:uid="{00000000-0005-0000-0000-00009B0A0000}"/>
    <cellStyle name="SAPBEXHLevel0X 10 2 2 2" xfId="6722" xr:uid="{00000000-0005-0000-0000-00009C0A0000}"/>
    <cellStyle name="SAPBEXHLevel0X 10 2 2 3" xfId="5905" xr:uid="{00000000-0005-0000-0000-00009D0A0000}"/>
    <cellStyle name="SAPBEXHLevel0X 10 2 3" xfId="3846" xr:uid="{00000000-0005-0000-0000-00009E0A0000}"/>
    <cellStyle name="SAPBEXHLevel0X 10 2 3 2" xfId="6723" xr:uid="{00000000-0005-0000-0000-00009F0A0000}"/>
    <cellStyle name="SAPBEXHLevel0X 10 2 3 3" xfId="5904" xr:uid="{00000000-0005-0000-0000-0000A00A0000}"/>
    <cellStyle name="SAPBEXHLevel0X 10 2 4" xfId="3593" xr:uid="{00000000-0005-0000-0000-0000A10A0000}"/>
    <cellStyle name="SAPBEXHLevel0X 10 2 4 2" xfId="6724" xr:uid="{00000000-0005-0000-0000-0000A20A0000}"/>
    <cellStyle name="SAPBEXHLevel0X 10 2 4 3" xfId="5903" xr:uid="{00000000-0005-0000-0000-0000A30A0000}"/>
    <cellStyle name="SAPBEXHLevel0X 10 2 5" xfId="6721" xr:uid="{00000000-0005-0000-0000-0000A40A0000}"/>
    <cellStyle name="SAPBEXHLevel0X 10 2 6" xfId="5906" xr:uid="{00000000-0005-0000-0000-0000A50A0000}"/>
    <cellStyle name="SAPBEXHLevel0X 10 3" xfId="1238" xr:uid="{00000000-0005-0000-0000-0000A60A0000}"/>
    <cellStyle name="SAPBEXHLevel0X 10 3 2" xfId="2605" xr:uid="{00000000-0005-0000-0000-0000A70A0000}"/>
    <cellStyle name="SAPBEXHLevel0X 10 3 2 2" xfId="6726" xr:uid="{00000000-0005-0000-0000-0000A80A0000}"/>
    <cellStyle name="SAPBEXHLevel0X 10 3 2 3" xfId="5901" xr:uid="{00000000-0005-0000-0000-0000A90A0000}"/>
    <cellStyle name="SAPBEXHLevel0X 10 3 3" xfId="4477" xr:uid="{00000000-0005-0000-0000-0000AA0A0000}"/>
    <cellStyle name="SAPBEXHLevel0X 10 3 3 2" xfId="6727" xr:uid="{00000000-0005-0000-0000-0000AB0A0000}"/>
    <cellStyle name="SAPBEXHLevel0X 10 3 3 3" xfId="5900" xr:uid="{00000000-0005-0000-0000-0000AC0A0000}"/>
    <cellStyle name="SAPBEXHLevel0X 10 3 4" xfId="6725" xr:uid="{00000000-0005-0000-0000-0000AD0A0000}"/>
    <cellStyle name="SAPBEXHLevel0X 10 3 5" xfId="5902" xr:uid="{00000000-0005-0000-0000-0000AE0A0000}"/>
    <cellStyle name="SAPBEXHLevel0X 10 4" xfId="2603" xr:uid="{00000000-0005-0000-0000-0000AF0A0000}"/>
    <cellStyle name="SAPBEXHLevel0X 10 4 2" xfId="4172" xr:uid="{00000000-0005-0000-0000-0000B00A0000}"/>
    <cellStyle name="SAPBEXHLevel0X 10 4 2 2" xfId="6728" xr:uid="{00000000-0005-0000-0000-0000B10A0000}"/>
    <cellStyle name="SAPBEXHLevel0X 10 4 2 3" xfId="5898" xr:uid="{00000000-0005-0000-0000-0000B20A0000}"/>
    <cellStyle name="SAPBEXHLevel0X 10 4 3" xfId="4786" xr:uid="{00000000-0005-0000-0000-0000B30A0000}"/>
    <cellStyle name="SAPBEXHLevel0X 10 4 3 2" xfId="5897" xr:uid="{00000000-0005-0000-0000-0000B40A0000}"/>
    <cellStyle name="SAPBEXHLevel0X 10 4 4" xfId="5899" xr:uid="{00000000-0005-0000-0000-0000B50A0000}"/>
    <cellStyle name="SAPBEXHLevel0X 10 5" xfId="5907" xr:uid="{00000000-0005-0000-0000-0000B60A0000}"/>
    <cellStyle name="SAPBEXHLevel0X 11" xfId="1239" xr:uid="{00000000-0005-0000-0000-0000B70A0000}"/>
    <cellStyle name="SAPBEXHLevel0X 11 2" xfId="1240" xr:uid="{00000000-0005-0000-0000-0000B80A0000}"/>
    <cellStyle name="SAPBEXHLevel0X 11 2 2" xfId="2607" xr:uid="{00000000-0005-0000-0000-0000B90A0000}"/>
    <cellStyle name="SAPBEXHLevel0X 11 2 2 2" xfId="6730" xr:uid="{00000000-0005-0000-0000-0000BA0A0000}"/>
    <cellStyle name="SAPBEXHLevel0X 11 2 2 3" xfId="5894" xr:uid="{00000000-0005-0000-0000-0000BB0A0000}"/>
    <cellStyle name="SAPBEXHLevel0X 11 2 3" xfId="3847" xr:uid="{00000000-0005-0000-0000-0000BC0A0000}"/>
    <cellStyle name="SAPBEXHLevel0X 11 2 3 2" xfId="6731" xr:uid="{00000000-0005-0000-0000-0000BD0A0000}"/>
    <cellStyle name="SAPBEXHLevel0X 11 2 3 3" xfId="5893" xr:uid="{00000000-0005-0000-0000-0000BE0A0000}"/>
    <cellStyle name="SAPBEXHLevel0X 11 2 4" xfId="3761" xr:uid="{00000000-0005-0000-0000-0000BF0A0000}"/>
    <cellStyle name="SAPBEXHLevel0X 11 2 4 2" xfId="6732" xr:uid="{00000000-0005-0000-0000-0000C00A0000}"/>
    <cellStyle name="SAPBEXHLevel0X 11 2 4 3" xfId="5892" xr:uid="{00000000-0005-0000-0000-0000C10A0000}"/>
    <cellStyle name="SAPBEXHLevel0X 11 2 5" xfId="6729" xr:uid="{00000000-0005-0000-0000-0000C20A0000}"/>
    <cellStyle name="SAPBEXHLevel0X 11 2 6" xfId="5895" xr:uid="{00000000-0005-0000-0000-0000C30A0000}"/>
    <cellStyle name="SAPBEXHLevel0X 11 3" xfId="1241" xr:uid="{00000000-0005-0000-0000-0000C40A0000}"/>
    <cellStyle name="SAPBEXHLevel0X 11 3 2" xfId="2608" xr:uid="{00000000-0005-0000-0000-0000C50A0000}"/>
    <cellStyle name="SAPBEXHLevel0X 11 3 2 2" xfId="6734" xr:uid="{00000000-0005-0000-0000-0000C60A0000}"/>
    <cellStyle name="SAPBEXHLevel0X 11 3 2 3" xfId="5890" xr:uid="{00000000-0005-0000-0000-0000C70A0000}"/>
    <cellStyle name="SAPBEXHLevel0X 11 3 3" xfId="4478" xr:uid="{00000000-0005-0000-0000-0000C80A0000}"/>
    <cellStyle name="SAPBEXHLevel0X 11 3 3 2" xfId="6735" xr:uid="{00000000-0005-0000-0000-0000C90A0000}"/>
    <cellStyle name="SAPBEXHLevel0X 11 3 3 3" xfId="5889" xr:uid="{00000000-0005-0000-0000-0000CA0A0000}"/>
    <cellStyle name="SAPBEXHLevel0X 11 3 4" xfId="6733" xr:uid="{00000000-0005-0000-0000-0000CB0A0000}"/>
    <cellStyle name="SAPBEXHLevel0X 11 3 5" xfId="5891" xr:uid="{00000000-0005-0000-0000-0000CC0A0000}"/>
    <cellStyle name="SAPBEXHLevel0X 11 4" xfId="2606" xr:uid="{00000000-0005-0000-0000-0000CD0A0000}"/>
    <cellStyle name="SAPBEXHLevel0X 11 4 2" xfId="4173" xr:uid="{00000000-0005-0000-0000-0000CE0A0000}"/>
    <cellStyle name="SAPBEXHLevel0X 11 4 2 2" xfId="6736" xr:uid="{00000000-0005-0000-0000-0000CF0A0000}"/>
    <cellStyle name="SAPBEXHLevel0X 11 4 2 3" xfId="5887" xr:uid="{00000000-0005-0000-0000-0000D00A0000}"/>
    <cellStyle name="SAPBEXHLevel0X 11 4 3" xfId="4787" xr:uid="{00000000-0005-0000-0000-0000D10A0000}"/>
    <cellStyle name="SAPBEXHLevel0X 11 4 3 2" xfId="5886" xr:uid="{00000000-0005-0000-0000-0000D20A0000}"/>
    <cellStyle name="SAPBEXHLevel0X 11 4 4" xfId="5888" xr:uid="{00000000-0005-0000-0000-0000D30A0000}"/>
    <cellStyle name="SAPBEXHLevel0X 11 5" xfId="5896" xr:uid="{00000000-0005-0000-0000-0000D40A0000}"/>
    <cellStyle name="SAPBEXHLevel0X 12" xfId="1242" xr:uid="{00000000-0005-0000-0000-0000D50A0000}"/>
    <cellStyle name="SAPBEXHLevel0X 12 2" xfId="1243" xr:uid="{00000000-0005-0000-0000-0000D60A0000}"/>
    <cellStyle name="SAPBEXHLevel0X 12 2 2" xfId="2610" xr:uid="{00000000-0005-0000-0000-0000D70A0000}"/>
    <cellStyle name="SAPBEXHLevel0X 12 2 2 2" xfId="6738" xr:uid="{00000000-0005-0000-0000-0000D80A0000}"/>
    <cellStyle name="SAPBEXHLevel0X 12 2 2 3" xfId="5883" xr:uid="{00000000-0005-0000-0000-0000D90A0000}"/>
    <cellStyle name="SAPBEXHLevel0X 12 2 3" xfId="3848" xr:uid="{00000000-0005-0000-0000-0000DA0A0000}"/>
    <cellStyle name="SAPBEXHLevel0X 12 2 3 2" xfId="6739" xr:uid="{00000000-0005-0000-0000-0000DB0A0000}"/>
    <cellStyle name="SAPBEXHLevel0X 12 2 3 3" xfId="5882" xr:uid="{00000000-0005-0000-0000-0000DC0A0000}"/>
    <cellStyle name="SAPBEXHLevel0X 12 2 4" xfId="3592" xr:uid="{00000000-0005-0000-0000-0000DD0A0000}"/>
    <cellStyle name="SAPBEXHLevel0X 12 2 4 2" xfId="6740" xr:uid="{00000000-0005-0000-0000-0000DE0A0000}"/>
    <cellStyle name="SAPBEXHLevel0X 12 2 4 3" xfId="5881" xr:uid="{00000000-0005-0000-0000-0000DF0A0000}"/>
    <cellStyle name="SAPBEXHLevel0X 12 2 5" xfId="6737" xr:uid="{00000000-0005-0000-0000-0000E00A0000}"/>
    <cellStyle name="SAPBEXHLevel0X 12 2 6" xfId="5884" xr:uid="{00000000-0005-0000-0000-0000E10A0000}"/>
    <cellStyle name="SAPBEXHLevel0X 12 3" xfId="1244" xr:uid="{00000000-0005-0000-0000-0000E20A0000}"/>
    <cellStyle name="SAPBEXHLevel0X 12 3 2" xfId="2611" xr:uid="{00000000-0005-0000-0000-0000E30A0000}"/>
    <cellStyle name="SAPBEXHLevel0X 12 3 2 2" xfId="6742" xr:uid="{00000000-0005-0000-0000-0000E40A0000}"/>
    <cellStyle name="SAPBEXHLevel0X 12 3 2 3" xfId="5879" xr:uid="{00000000-0005-0000-0000-0000E50A0000}"/>
    <cellStyle name="SAPBEXHLevel0X 12 3 3" xfId="4479" xr:uid="{00000000-0005-0000-0000-0000E60A0000}"/>
    <cellStyle name="SAPBEXHLevel0X 12 3 3 2" xfId="6743" xr:uid="{00000000-0005-0000-0000-0000E70A0000}"/>
    <cellStyle name="SAPBEXHLevel0X 12 3 3 3" xfId="5878" xr:uid="{00000000-0005-0000-0000-0000E80A0000}"/>
    <cellStyle name="SAPBEXHLevel0X 12 3 4" xfId="6741" xr:uid="{00000000-0005-0000-0000-0000E90A0000}"/>
    <cellStyle name="SAPBEXHLevel0X 12 3 5" xfId="5880" xr:uid="{00000000-0005-0000-0000-0000EA0A0000}"/>
    <cellStyle name="SAPBEXHLevel0X 12 4" xfId="2609" xr:uid="{00000000-0005-0000-0000-0000EB0A0000}"/>
    <cellStyle name="SAPBEXHLevel0X 12 4 2" xfId="4174" xr:uid="{00000000-0005-0000-0000-0000EC0A0000}"/>
    <cellStyle name="SAPBEXHLevel0X 12 4 2 2" xfId="6744" xr:uid="{00000000-0005-0000-0000-0000ED0A0000}"/>
    <cellStyle name="SAPBEXHLevel0X 12 4 2 3" xfId="5876" xr:uid="{00000000-0005-0000-0000-0000EE0A0000}"/>
    <cellStyle name="SAPBEXHLevel0X 12 4 3" xfId="4788" xr:uid="{00000000-0005-0000-0000-0000EF0A0000}"/>
    <cellStyle name="SAPBEXHLevel0X 12 4 3 2" xfId="5875" xr:uid="{00000000-0005-0000-0000-0000F00A0000}"/>
    <cellStyle name="SAPBEXHLevel0X 12 4 4" xfId="5877" xr:uid="{00000000-0005-0000-0000-0000F10A0000}"/>
    <cellStyle name="SAPBEXHLevel0X 12 5" xfId="5885" xr:uid="{00000000-0005-0000-0000-0000F20A0000}"/>
    <cellStyle name="SAPBEXHLevel0X 13" xfId="1245" xr:uid="{00000000-0005-0000-0000-0000F30A0000}"/>
    <cellStyle name="SAPBEXHLevel0X 13 2" xfId="1246" xr:uid="{00000000-0005-0000-0000-0000F40A0000}"/>
    <cellStyle name="SAPBEXHLevel0X 13 2 2" xfId="2613" xr:uid="{00000000-0005-0000-0000-0000F50A0000}"/>
    <cellStyle name="SAPBEXHLevel0X 13 2 2 2" xfId="6746" xr:uid="{00000000-0005-0000-0000-0000F60A0000}"/>
    <cellStyle name="SAPBEXHLevel0X 13 2 2 3" xfId="5872" xr:uid="{00000000-0005-0000-0000-0000F70A0000}"/>
    <cellStyle name="SAPBEXHLevel0X 13 2 3" xfId="3849" xr:uid="{00000000-0005-0000-0000-0000F80A0000}"/>
    <cellStyle name="SAPBEXHLevel0X 13 2 3 2" xfId="6747" xr:uid="{00000000-0005-0000-0000-0000F90A0000}"/>
    <cellStyle name="SAPBEXHLevel0X 13 2 3 3" xfId="5871" xr:uid="{00000000-0005-0000-0000-0000FA0A0000}"/>
    <cellStyle name="SAPBEXHLevel0X 13 2 4" xfId="3760" xr:uid="{00000000-0005-0000-0000-0000FB0A0000}"/>
    <cellStyle name="SAPBEXHLevel0X 13 2 4 2" xfId="6748" xr:uid="{00000000-0005-0000-0000-0000FC0A0000}"/>
    <cellStyle name="SAPBEXHLevel0X 13 2 4 3" xfId="5870" xr:uid="{00000000-0005-0000-0000-0000FD0A0000}"/>
    <cellStyle name="SAPBEXHLevel0X 13 2 5" xfId="6745" xr:uid="{00000000-0005-0000-0000-0000FE0A0000}"/>
    <cellStyle name="SAPBEXHLevel0X 13 2 6" xfId="5873" xr:uid="{00000000-0005-0000-0000-0000FF0A0000}"/>
    <cellStyle name="SAPBEXHLevel0X 13 3" xfId="1247" xr:uid="{00000000-0005-0000-0000-0000000B0000}"/>
    <cellStyle name="SAPBEXHLevel0X 13 3 2" xfId="2614" xr:uid="{00000000-0005-0000-0000-0000010B0000}"/>
    <cellStyle name="SAPBEXHLevel0X 13 3 2 2" xfId="6750" xr:uid="{00000000-0005-0000-0000-0000020B0000}"/>
    <cellStyle name="SAPBEXHLevel0X 13 3 2 3" xfId="5868" xr:uid="{00000000-0005-0000-0000-0000030B0000}"/>
    <cellStyle name="SAPBEXHLevel0X 13 3 3" xfId="4480" xr:uid="{00000000-0005-0000-0000-0000040B0000}"/>
    <cellStyle name="SAPBEXHLevel0X 13 3 3 2" xfId="6751" xr:uid="{00000000-0005-0000-0000-0000050B0000}"/>
    <cellStyle name="SAPBEXHLevel0X 13 3 3 3" xfId="5867" xr:uid="{00000000-0005-0000-0000-0000060B0000}"/>
    <cellStyle name="SAPBEXHLevel0X 13 3 4" xfId="6749" xr:uid="{00000000-0005-0000-0000-0000070B0000}"/>
    <cellStyle name="SAPBEXHLevel0X 13 3 5" xfId="5869" xr:uid="{00000000-0005-0000-0000-0000080B0000}"/>
    <cellStyle name="SAPBEXHLevel0X 13 4" xfId="2612" xr:uid="{00000000-0005-0000-0000-0000090B0000}"/>
    <cellStyle name="SAPBEXHLevel0X 13 4 2" xfId="4175" xr:uid="{00000000-0005-0000-0000-00000A0B0000}"/>
    <cellStyle name="SAPBEXHLevel0X 13 4 2 2" xfId="6752" xr:uid="{00000000-0005-0000-0000-00000B0B0000}"/>
    <cellStyle name="SAPBEXHLevel0X 13 4 2 3" xfId="5865" xr:uid="{00000000-0005-0000-0000-00000C0B0000}"/>
    <cellStyle name="SAPBEXHLevel0X 13 4 3" xfId="4789" xr:uid="{00000000-0005-0000-0000-00000D0B0000}"/>
    <cellStyle name="SAPBEXHLevel0X 13 4 3 2" xfId="5864" xr:uid="{00000000-0005-0000-0000-00000E0B0000}"/>
    <cellStyle name="SAPBEXHLevel0X 13 4 4" xfId="5866" xr:uid="{00000000-0005-0000-0000-00000F0B0000}"/>
    <cellStyle name="SAPBEXHLevel0X 13 5" xfId="5874" xr:uid="{00000000-0005-0000-0000-0000100B0000}"/>
    <cellStyle name="SAPBEXHLevel0X 14" xfId="1248" xr:uid="{00000000-0005-0000-0000-0000110B0000}"/>
    <cellStyle name="SAPBEXHLevel0X 14 2" xfId="1249" xr:uid="{00000000-0005-0000-0000-0000120B0000}"/>
    <cellStyle name="SAPBEXHLevel0X 14 2 2" xfId="2616" xr:uid="{00000000-0005-0000-0000-0000130B0000}"/>
    <cellStyle name="SAPBEXHLevel0X 14 2 2 2" xfId="6754" xr:uid="{00000000-0005-0000-0000-0000140B0000}"/>
    <cellStyle name="SAPBEXHLevel0X 14 2 2 3" xfId="5861" xr:uid="{00000000-0005-0000-0000-0000150B0000}"/>
    <cellStyle name="SAPBEXHLevel0X 14 2 3" xfId="3850" xr:uid="{00000000-0005-0000-0000-0000160B0000}"/>
    <cellStyle name="SAPBEXHLevel0X 14 2 3 2" xfId="6755" xr:uid="{00000000-0005-0000-0000-0000170B0000}"/>
    <cellStyle name="SAPBEXHLevel0X 14 2 3 3" xfId="5860" xr:uid="{00000000-0005-0000-0000-0000180B0000}"/>
    <cellStyle name="SAPBEXHLevel0X 14 2 4" xfId="3591" xr:uid="{00000000-0005-0000-0000-0000190B0000}"/>
    <cellStyle name="SAPBEXHLevel0X 14 2 4 2" xfId="6756" xr:uid="{00000000-0005-0000-0000-00001A0B0000}"/>
    <cellStyle name="SAPBEXHLevel0X 14 2 4 3" xfId="5859" xr:uid="{00000000-0005-0000-0000-00001B0B0000}"/>
    <cellStyle name="SAPBEXHLevel0X 14 2 5" xfId="6753" xr:uid="{00000000-0005-0000-0000-00001C0B0000}"/>
    <cellStyle name="SAPBEXHLevel0X 14 2 6" xfId="5862" xr:uid="{00000000-0005-0000-0000-00001D0B0000}"/>
    <cellStyle name="SAPBEXHLevel0X 14 3" xfId="1250" xr:uid="{00000000-0005-0000-0000-00001E0B0000}"/>
    <cellStyle name="SAPBEXHLevel0X 14 3 2" xfId="2617" xr:uid="{00000000-0005-0000-0000-00001F0B0000}"/>
    <cellStyle name="SAPBEXHLevel0X 14 3 2 2" xfId="6758" xr:uid="{00000000-0005-0000-0000-0000200B0000}"/>
    <cellStyle name="SAPBEXHLevel0X 14 3 2 3" xfId="5857" xr:uid="{00000000-0005-0000-0000-0000210B0000}"/>
    <cellStyle name="SAPBEXHLevel0X 14 3 3" xfId="4481" xr:uid="{00000000-0005-0000-0000-0000220B0000}"/>
    <cellStyle name="SAPBEXHLevel0X 14 3 3 2" xfId="6759" xr:uid="{00000000-0005-0000-0000-0000230B0000}"/>
    <cellStyle name="SAPBEXHLevel0X 14 3 3 3" xfId="5856" xr:uid="{00000000-0005-0000-0000-0000240B0000}"/>
    <cellStyle name="SAPBEXHLevel0X 14 3 4" xfId="6757" xr:uid="{00000000-0005-0000-0000-0000250B0000}"/>
    <cellStyle name="SAPBEXHLevel0X 14 3 5" xfId="5858" xr:uid="{00000000-0005-0000-0000-0000260B0000}"/>
    <cellStyle name="SAPBEXHLevel0X 14 4" xfId="2615" xr:uid="{00000000-0005-0000-0000-0000270B0000}"/>
    <cellStyle name="SAPBEXHLevel0X 14 4 2" xfId="4176" xr:uid="{00000000-0005-0000-0000-0000280B0000}"/>
    <cellStyle name="SAPBEXHLevel0X 14 4 2 2" xfId="6761" xr:uid="{00000000-0005-0000-0000-0000290B0000}"/>
    <cellStyle name="SAPBEXHLevel0X 14 4 2 3" xfId="5854" xr:uid="{00000000-0005-0000-0000-00002A0B0000}"/>
    <cellStyle name="SAPBEXHLevel0X 14 4 3" xfId="4790" xr:uid="{00000000-0005-0000-0000-00002B0B0000}"/>
    <cellStyle name="SAPBEXHLevel0X 14 4 3 2" xfId="5853" xr:uid="{00000000-0005-0000-0000-00002C0B0000}"/>
    <cellStyle name="SAPBEXHLevel0X 14 4 4" xfId="5855" xr:uid="{00000000-0005-0000-0000-00002D0B0000}"/>
    <cellStyle name="SAPBEXHLevel0X 14 5" xfId="5863" xr:uid="{00000000-0005-0000-0000-00002E0B0000}"/>
    <cellStyle name="SAPBEXHLevel0X 15" xfId="1251" xr:uid="{00000000-0005-0000-0000-00002F0B0000}"/>
    <cellStyle name="SAPBEXHLevel0X 15 2" xfId="1252" xr:uid="{00000000-0005-0000-0000-0000300B0000}"/>
    <cellStyle name="SAPBEXHLevel0X 15 2 2" xfId="2619" xr:uid="{00000000-0005-0000-0000-0000310B0000}"/>
    <cellStyle name="SAPBEXHLevel0X 15 2 2 2" xfId="6763" xr:uid="{00000000-0005-0000-0000-0000320B0000}"/>
    <cellStyle name="SAPBEXHLevel0X 15 2 2 3" xfId="5850" xr:uid="{00000000-0005-0000-0000-0000330B0000}"/>
    <cellStyle name="SAPBEXHLevel0X 15 2 3" xfId="3851" xr:uid="{00000000-0005-0000-0000-0000340B0000}"/>
    <cellStyle name="SAPBEXHLevel0X 15 2 3 2" xfId="6764" xr:uid="{00000000-0005-0000-0000-0000350B0000}"/>
    <cellStyle name="SAPBEXHLevel0X 15 2 3 3" xfId="5849" xr:uid="{00000000-0005-0000-0000-0000360B0000}"/>
    <cellStyle name="SAPBEXHLevel0X 15 2 4" xfId="3759" xr:uid="{00000000-0005-0000-0000-0000370B0000}"/>
    <cellStyle name="SAPBEXHLevel0X 15 2 4 2" xfId="6765" xr:uid="{00000000-0005-0000-0000-0000380B0000}"/>
    <cellStyle name="SAPBEXHLevel0X 15 2 4 3" xfId="5848" xr:uid="{00000000-0005-0000-0000-0000390B0000}"/>
    <cellStyle name="SAPBEXHLevel0X 15 2 5" xfId="6762" xr:uid="{00000000-0005-0000-0000-00003A0B0000}"/>
    <cellStyle name="SAPBEXHLevel0X 15 2 6" xfId="5851" xr:uid="{00000000-0005-0000-0000-00003B0B0000}"/>
    <cellStyle name="SAPBEXHLevel0X 15 3" xfId="1253" xr:uid="{00000000-0005-0000-0000-00003C0B0000}"/>
    <cellStyle name="SAPBEXHLevel0X 15 3 2" xfId="2620" xr:uid="{00000000-0005-0000-0000-00003D0B0000}"/>
    <cellStyle name="SAPBEXHLevel0X 15 3 2 2" xfId="6767" xr:uid="{00000000-0005-0000-0000-00003E0B0000}"/>
    <cellStyle name="SAPBEXHLevel0X 15 3 2 3" xfId="5846" xr:uid="{00000000-0005-0000-0000-00003F0B0000}"/>
    <cellStyle name="SAPBEXHLevel0X 15 3 3" xfId="4482" xr:uid="{00000000-0005-0000-0000-0000400B0000}"/>
    <cellStyle name="SAPBEXHLevel0X 15 3 3 2" xfId="6768" xr:uid="{00000000-0005-0000-0000-0000410B0000}"/>
    <cellStyle name="SAPBEXHLevel0X 15 3 3 3" xfId="5845" xr:uid="{00000000-0005-0000-0000-0000420B0000}"/>
    <cellStyle name="SAPBEXHLevel0X 15 3 4" xfId="6766" xr:uid="{00000000-0005-0000-0000-0000430B0000}"/>
    <cellStyle name="SAPBEXHLevel0X 15 3 5" xfId="5847" xr:uid="{00000000-0005-0000-0000-0000440B0000}"/>
    <cellStyle name="SAPBEXHLevel0X 15 4" xfId="2618" xr:uid="{00000000-0005-0000-0000-0000450B0000}"/>
    <cellStyle name="SAPBEXHLevel0X 15 4 2" xfId="4177" xr:uid="{00000000-0005-0000-0000-0000460B0000}"/>
    <cellStyle name="SAPBEXHLevel0X 15 4 2 2" xfId="6769" xr:uid="{00000000-0005-0000-0000-0000470B0000}"/>
    <cellStyle name="SAPBEXHLevel0X 15 4 2 3" xfId="5843" xr:uid="{00000000-0005-0000-0000-0000480B0000}"/>
    <cellStyle name="SAPBEXHLevel0X 15 4 3" xfId="4791" xr:uid="{00000000-0005-0000-0000-0000490B0000}"/>
    <cellStyle name="SAPBEXHLevel0X 15 4 3 2" xfId="5842" xr:uid="{00000000-0005-0000-0000-00004A0B0000}"/>
    <cellStyle name="SAPBEXHLevel0X 15 4 4" xfId="5844" xr:uid="{00000000-0005-0000-0000-00004B0B0000}"/>
    <cellStyle name="SAPBEXHLevel0X 15 5" xfId="5852" xr:uid="{00000000-0005-0000-0000-00004C0B0000}"/>
    <cellStyle name="SAPBEXHLevel0X 16" xfId="1254" xr:uid="{00000000-0005-0000-0000-00004D0B0000}"/>
    <cellStyle name="SAPBEXHLevel0X 16 2" xfId="1255" xr:uid="{00000000-0005-0000-0000-00004E0B0000}"/>
    <cellStyle name="SAPBEXHLevel0X 16 2 2" xfId="2622" xr:uid="{00000000-0005-0000-0000-00004F0B0000}"/>
    <cellStyle name="SAPBEXHLevel0X 16 2 2 2" xfId="6771" xr:uid="{00000000-0005-0000-0000-0000500B0000}"/>
    <cellStyle name="SAPBEXHLevel0X 16 2 2 3" xfId="5839" xr:uid="{00000000-0005-0000-0000-0000510B0000}"/>
    <cellStyle name="SAPBEXHLevel0X 16 2 3" xfId="3852" xr:uid="{00000000-0005-0000-0000-0000520B0000}"/>
    <cellStyle name="SAPBEXHLevel0X 16 2 3 2" xfId="6772" xr:uid="{00000000-0005-0000-0000-0000530B0000}"/>
    <cellStyle name="SAPBEXHLevel0X 16 2 3 3" xfId="5838" xr:uid="{00000000-0005-0000-0000-0000540B0000}"/>
    <cellStyle name="SAPBEXHLevel0X 16 2 4" xfId="3590" xr:uid="{00000000-0005-0000-0000-0000550B0000}"/>
    <cellStyle name="SAPBEXHLevel0X 16 2 4 2" xfId="6773" xr:uid="{00000000-0005-0000-0000-0000560B0000}"/>
    <cellStyle name="SAPBEXHLevel0X 16 2 4 3" xfId="5837" xr:uid="{00000000-0005-0000-0000-0000570B0000}"/>
    <cellStyle name="SAPBEXHLevel0X 16 2 5" xfId="6770" xr:uid="{00000000-0005-0000-0000-0000580B0000}"/>
    <cellStyle name="SAPBEXHLevel0X 16 2 6" xfId="5840" xr:uid="{00000000-0005-0000-0000-0000590B0000}"/>
    <cellStyle name="SAPBEXHLevel0X 16 3" xfId="1256" xr:uid="{00000000-0005-0000-0000-00005A0B0000}"/>
    <cellStyle name="SAPBEXHLevel0X 16 3 2" xfId="2623" xr:uid="{00000000-0005-0000-0000-00005B0B0000}"/>
    <cellStyle name="SAPBEXHLevel0X 16 3 2 2" xfId="6775" xr:uid="{00000000-0005-0000-0000-00005C0B0000}"/>
    <cellStyle name="SAPBEXHLevel0X 16 3 2 3" xfId="5835" xr:uid="{00000000-0005-0000-0000-00005D0B0000}"/>
    <cellStyle name="SAPBEXHLevel0X 16 3 3" xfId="4483" xr:uid="{00000000-0005-0000-0000-00005E0B0000}"/>
    <cellStyle name="SAPBEXHLevel0X 16 3 3 2" xfId="6776" xr:uid="{00000000-0005-0000-0000-00005F0B0000}"/>
    <cellStyle name="SAPBEXHLevel0X 16 3 3 3" xfId="5834" xr:uid="{00000000-0005-0000-0000-0000600B0000}"/>
    <cellStyle name="SAPBEXHLevel0X 16 3 4" xfId="6774" xr:uid="{00000000-0005-0000-0000-0000610B0000}"/>
    <cellStyle name="SAPBEXHLevel0X 16 3 5" xfId="5836" xr:uid="{00000000-0005-0000-0000-0000620B0000}"/>
    <cellStyle name="SAPBEXHLevel0X 16 4" xfId="2621" xr:uid="{00000000-0005-0000-0000-0000630B0000}"/>
    <cellStyle name="SAPBEXHLevel0X 16 4 2" xfId="4178" xr:uid="{00000000-0005-0000-0000-0000640B0000}"/>
    <cellStyle name="SAPBEXHLevel0X 16 4 2 2" xfId="6777" xr:uid="{00000000-0005-0000-0000-0000650B0000}"/>
    <cellStyle name="SAPBEXHLevel0X 16 4 2 3" xfId="5832" xr:uid="{00000000-0005-0000-0000-0000660B0000}"/>
    <cellStyle name="SAPBEXHLevel0X 16 4 3" xfId="4792" xr:uid="{00000000-0005-0000-0000-0000670B0000}"/>
    <cellStyle name="SAPBEXHLevel0X 16 4 3 2" xfId="5831" xr:uid="{00000000-0005-0000-0000-0000680B0000}"/>
    <cellStyle name="SAPBEXHLevel0X 16 4 4" xfId="5833" xr:uid="{00000000-0005-0000-0000-0000690B0000}"/>
    <cellStyle name="SAPBEXHLevel0X 16 5" xfId="5841" xr:uid="{00000000-0005-0000-0000-00006A0B0000}"/>
    <cellStyle name="SAPBEXHLevel0X 17" xfId="1257" xr:uid="{00000000-0005-0000-0000-00006B0B0000}"/>
    <cellStyle name="SAPBEXHLevel0X 17 2" xfId="1258" xr:uid="{00000000-0005-0000-0000-00006C0B0000}"/>
    <cellStyle name="SAPBEXHLevel0X 17 2 2" xfId="2625" xr:uid="{00000000-0005-0000-0000-00006D0B0000}"/>
    <cellStyle name="SAPBEXHLevel0X 17 2 2 2" xfId="6779" xr:uid="{00000000-0005-0000-0000-00006E0B0000}"/>
    <cellStyle name="SAPBEXHLevel0X 17 2 2 3" xfId="5828" xr:uid="{00000000-0005-0000-0000-00006F0B0000}"/>
    <cellStyle name="SAPBEXHLevel0X 17 2 3" xfId="3853" xr:uid="{00000000-0005-0000-0000-0000700B0000}"/>
    <cellStyle name="SAPBEXHLevel0X 17 2 3 2" xfId="6780" xr:uid="{00000000-0005-0000-0000-0000710B0000}"/>
    <cellStyle name="SAPBEXHLevel0X 17 2 3 3" xfId="5827" xr:uid="{00000000-0005-0000-0000-0000720B0000}"/>
    <cellStyle name="SAPBEXHLevel0X 17 2 4" xfId="3589" xr:uid="{00000000-0005-0000-0000-0000730B0000}"/>
    <cellStyle name="SAPBEXHLevel0X 17 2 4 2" xfId="6781" xr:uid="{00000000-0005-0000-0000-0000740B0000}"/>
    <cellStyle name="SAPBEXHLevel0X 17 2 4 3" xfId="5826" xr:uid="{00000000-0005-0000-0000-0000750B0000}"/>
    <cellStyle name="SAPBEXHLevel0X 17 2 5" xfId="6778" xr:uid="{00000000-0005-0000-0000-0000760B0000}"/>
    <cellStyle name="SAPBEXHLevel0X 17 2 6" xfId="5829" xr:uid="{00000000-0005-0000-0000-0000770B0000}"/>
    <cellStyle name="SAPBEXHLevel0X 17 3" xfId="1259" xr:uid="{00000000-0005-0000-0000-0000780B0000}"/>
    <cellStyle name="SAPBEXHLevel0X 17 3 2" xfId="2626" xr:uid="{00000000-0005-0000-0000-0000790B0000}"/>
    <cellStyle name="SAPBEXHLevel0X 17 3 2 2" xfId="6783" xr:uid="{00000000-0005-0000-0000-00007A0B0000}"/>
    <cellStyle name="SAPBEXHLevel0X 17 3 2 3" xfId="5824" xr:uid="{00000000-0005-0000-0000-00007B0B0000}"/>
    <cellStyle name="SAPBEXHLevel0X 17 3 3" xfId="4484" xr:uid="{00000000-0005-0000-0000-00007C0B0000}"/>
    <cellStyle name="SAPBEXHLevel0X 17 3 3 2" xfId="6784" xr:uid="{00000000-0005-0000-0000-00007D0B0000}"/>
    <cellStyle name="SAPBEXHLevel0X 17 3 3 3" xfId="5823" xr:uid="{00000000-0005-0000-0000-00007E0B0000}"/>
    <cellStyle name="SAPBEXHLevel0X 17 3 4" xfId="6782" xr:uid="{00000000-0005-0000-0000-00007F0B0000}"/>
    <cellStyle name="SAPBEXHLevel0X 17 3 5" xfId="5825" xr:uid="{00000000-0005-0000-0000-0000800B0000}"/>
    <cellStyle name="SAPBEXHLevel0X 17 4" xfId="2624" xr:uid="{00000000-0005-0000-0000-0000810B0000}"/>
    <cellStyle name="SAPBEXHLevel0X 17 4 2" xfId="4179" xr:uid="{00000000-0005-0000-0000-0000820B0000}"/>
    <cellStyle name="SAPBEXHLevel0X 17 4 2 2" xfId="6785" xr:uid="{00000000-0005-0000-0000-0000830B0000}"/>
    <cellStyle name="SAPBEXHLevel0X 17 4 2 3" xfId="5821" xr:uid="{00000000-0005-0000-0000-0000840B0000}"/>
    <cellStyle name="SAPBEXHLevel0X 17 4 3" xfId="4793" xr:uid="{00000000-0005-0000-0000-0000850B0000}"/>
    <cellStyle name="SAPBEXHLevel0X 17 4 3 2" xfId="5820" xr:uid="{00000000-0005-0000-0000-0000860B0000}"/>
    <cellStyle name="SAPBEXHLevel0X 17 4 4" xfId="5822" xr:uid="{00000000-0005-0000-0000-0000870B0000}"/>
    <cellStyle name="SAPBEXHLevel0X 17 5" xfId="5830" xr:uid="{00000000-0005-0000-0000-0000880B0000}"/>
    <cellStyle name="SAPBEXHLevel0X 18" xfId="1260" xr:uid="{00000000-0005-0000-0000-0000890B0000}"/>
    <cellStyle name="SAPBEXHLevel0X 18 2" xfId="1261" xr:uid="{00000000-0005-0000-0000-00008A0B0000}"/>
    <cellStyle name="SAPBEXHLevel0X 18 2 2" xfId="2628" xr:uid="{00000000-0005-0000-0000-00008B0B0000}"/>
    <cellStyle name="SAPBEXHLevel0X 18 2 2 2" xfId="6787" xr:uid="{00000000-0005-0000-0000-00008C0B0000}"/>
    <cellStyle name="SAPBEXHLevel0X 18 2 2 3" xfId="5817" xr:uid="{00000000-0005-0000-0000-00008D0B0000}"/>
    <cellStyle name="SAPBEXHLevel0X 18 2 3" xfId="3854" xr:uid="{00000000-0005-0000-0000-00008E0B0000}"/>
    <cellStyle name="SAPBEXHLevel0X 18 2 3 2" xfId="6788" xr:uid="{00000000-0005-0000-0000-00008F0B0000}"/>
    <cellStyle name="SAPBEXHLevel0X 18 2 3 3" xfId="5816" xr:uid="{00000000-0005-0000-0000-0000900B0000}"/>
    <cellStyle name="SAPBEXHLevel0X 18 2 4" xfId="3758" xr:uid="{00000000-0005-0000-0000-0000910B0000}"/>
    <cellStyle name="SAPBEXHLevel0X 18 2 4 2" xfId="6789" xr:uid="{00000000-0005-0000-0000-0000920B0000}"/>
    <cellStyle name="SAPBEXHLevel0X 18 2 4 3" xfId="5815" xr:uid="{00000000-0005-0000-0000-0000930B0000}"/>
    <cellStyle name="SAPBEXHLevel0X 18 2 5" xfId="6786" xr:uid="{00000000-0005-0000-0000-0000940B0000}"/>
    <cellStyle name="SAPBEXHLevel0X 18 2 6" xfId="5818" xr:uid="{00000000-0005-0000-0000-0000950B0000}"/>
    <cellStyle name="SAPBEXHLevel0X 18 3" xfId="1262" xr:uid="{00000000-0005-0000-0000-0000960B0000}"/>
    <cellStyle name="SAPBEXHLevel0X 18 3 2" xfId="2629" xr:uid="{00000000-0005-0000-0000-0000970B0000}"/>
    <cellStyle name="SAPBEXHLevel0X 18 3 2 2" xfId="6791" xr:uid="{00000000-0005-0000-0000-0000980B0000}"/>
    <cellStyle name="SAPBEXHLevel0X 18 3 2 3" xfId="5813" xr:uid="{00000000-0005-0000-0000-0000990B0000}"/>
    <cellStyle name="SAPBEXHLevel0X 18 3 3" xfId="4485" xr:uid="{00000000-0005-0000-0000-00009A0B0000}"/>
    <cellStyle name="SAPBEXHLevel0X 18 3 3 2" xfId="6792" xr:uid="{00000000-0005-0000-0000-00009B0B0000}"/>
    <cellStyle name="SAPBEXHLevel0X 18 3 3 3" xfId="5812" xr:uid="{00000000-0005-0000-0000-00009C0B0000}"/>
    <cellStyle name="SAPBEXHLevel0X 18 3 4" xfId="6790" xr:uid="{00000000-0005-0000-0000-00009D0B0000}"/>
    <cellStyle name="SAPBEXHLevel0X 18 3 5" xfId="5814" xr:uid="{00000000-0005-0000-0000-00009E0B0000}"/>
    <cellStyle name="SAPBEXHLevel0X 18 4" xfId="2627" xr:uid="{00000000-0005-0000-0000-00009F0B0000}"/>
    <cellStyle name="SAPBEXHLevel0X 18 4 2" xfId="4180" xr:uid="{00000000-0005-0000-0000-0000A00B0000}"/>
    <cellStyle name="SAPBEXHLevel0X 18 4 2 2" xfId="6793" xr:uid="{00000000-0005-0000-0000-0000A10B0000}"/>
    <cellStyle name="SAPBEXHLevel0X 18 4 2 3" xfId="5810" xr:uid="{00000000-0005-0000-0000-0000A20B0000}"/>
    <cellStyle name="SAPBEXHLevel0X 18 4 3" xfId="4794" xr:uid="{00000000-0005-0000-0000-0000A30B0000}"/>
    <cellStyle name="SAPBEXHLevel0X 18 4 3 2" xfId="5809" xr:uid="{00000000-0005-0000-0000-0000A40B0000}"/>
    <cellStyle name="SAPBEXHLevel0X 18 4 4" xfId="5811" xr:uid="{00000000-0005-0000-0000-0000A50B0000}"/>
    <cellStyle name="SAPBEXHLevel0X 18 5" xfId="5819" xr:uid="{00000000-0005-0000-0000-0000A60B0000}"/>
    <cellStyle name="SAPBEXHLevel0X 19" xfId="1263" xr:uid="{00000000-0005-0000-0000-0000A70B0000}"/>
    <cellStyle name="SAPBEXHLevel0X 19 2" xfId="1264" xr:uid="{00000000-0005-0000-0000-0000A80B0000}"/>
    <cellStyle name="SAPBEXHLevel0X 19 2 2" xfId="2631" xr:uid="{00000000-0005-0000-0000-0000A90B0000}"/>
    <cellStyle name="SAPBEXHLevel0X 19 2 2 2" xfId="6795" xr:uid="{00000000-0005-0000-0000-0000AA0B0000}"/>
    <cellStyle name="SAPBEXHLevel0X 19 2 2 3" xfId="5806" xr:uid="{00000000-0005-0000-0000-0000AB0B0000}"/>
    <cellStyle name="SAPBEXHLevel0X 19 2 3" xfId="3855" xr:uid="{00000000-0005-0000-0000-0000AC0B0000}"/>
    <cellStyle name="SAPBEXHLevel0X 19 2 3 2" xfId="6796" xr:uid="{00000000-0005-0000-0000-0000AD0B0000}"/>
    <cellStyle name="SAPBEXHLevel0X 19 2 3 3" xfId="5805" xr:uid="{00000000-0005-0000-0000-0000AE0B0000}"/>
    <cellStyle name="SAPBEXHLevel0X 19 2 4" xfId="3588" xr:uid="{00000000-0005-0000-0000-0000AF0B0000}"/>
    <cellStyle name="SAPBEXHLevel0X 19 2 4 2" xfId="6797" xr:uid="{00000000-0005-0000-0000-0000B00B0000}"/>
    <cellStyle name="SAPBEXHLevel0X 19 2 4 3" xfId="5804" xr:uid="{00000000-0005-0000-0000-0000B10B0000}"/>
    <cellStyle name="SAPBEXHLevel0X 19 2 5" xfId="6794" xr:uid="{00000000-0005-0000-0000-0000B20B0000}"/>
    <cellStyle name="SAPBEXHLevel0X 19 2 6" xfId="5807" xr:uid="{00000000-0005-0000-0000-0000B30B0000}"/>
    <cellStyle name="SAPBEXHLevel0X 19 3" xfId="1265" xr:uid="{00000000-0005-0000-0000-0000B40B0000}"/>
    <cellStyle name="SAPBEXHLevel0X 19 3 2" xfId="2632" xr:uid="{00000000-0005-0000-0000-0000B50B0000}"/>
    <cellStyle name="SAPBEXHLevel0X 19 3 2 2" xfId="6799" xr:uid="{00000000-0005-0000-0000-0000B60B0000}"/>
    <cellStyle name="SAPBEXHLevel0X 19 3 2 3" xfId="5802" xr:uid="{00000000-0005-0000-0000-0000B70B0000}"/>
    <cellStyle name="SAPBEXHLevel0X 19 3 3" xfId="4486" xr:uid="{00000000-0005-0000-0000-0000B80B0000}"/>
    <cellStyle name="SAPBEXHLevel0X 19 3 3 2" xfId="6800" xr:uid="{00000000-0005-0000-0000-0000B90B0000}"/>
    <cellStyle name="SAPBEXHLevel0X 19 3 3 3" xfId="5801" xr:uid="{00000000-0005-0000-0000-0000BA0B0000}"/>
    <cellStyle name="SAPBEXHLevel0X 19 3 4" xfId="6798" xr:uid="{00000000-0005-0000-0000-0000BB0B0000}"/>
    <cellStyle name="SAPBEXHLevel0X 19 3 5" xfId="5803" xr:uid="{00000000-0005-0000-0000-0000BC0B0000}"/>
    <cellStyle name="SAPBEXHLevel0X 19 4" xfId="2630" xr:uid="{00000000-0005-0000-0000-0000BD0B0000}"/>
    <cellStyle name="SAPBEXHLevel0X 19 4 2" xfId="4181" xr:uid="{00000000-0005-0000-0000-0000BE0B0000}"/>
    <cellStyle name="SAPBEXHLevel0X 19 4 2 2" xfId="6801" xr:uid="{00000000-0005-0000-0000-0000BF0B0000}"/>
    <cellStyle name="SAPBEXHLevel0X 19 4 2 3" xfId="5799" xr:uid="{00000000-0005-0000-0000-0000C00B0000}"/>
    <cellStyle name="SAPBEXHLevel0X 19 4 3" xfId="4795" xr:uid="{00000000-0005-0000-0000-0000C10B0000}"/>
    <cellStyle name="SAPBEXHLevel0X 19 4 3 2" xfId="5798" xr:uid="{00000000-0005-0000-0000-0000C20B0000}"/>
    <cellStyle name="SAPBEXHLevel0X 19 4 4" xfId="5800" xr:uid="{00000000-0005-0000-0000-0000C30B0000}"/>
    <cellStyle name="SAPBEXHLevel0X 19 5" xfId="5808" xr:uid="{00000000-0005-0000-0000-0000C40B0000}"/>
    <cellStyle name="SAPBEXHLevel0X 2" xfId="1266" xr:uid="{00000000-0005-0000-0000-0000C50B0000}"/>
    <cellStyle name="SAPBEXHLevel0X 2 2" xfId="1267" xr:uid="{00000000-0005-0000-0000-0000C60B0000}"/>
    <cellStyle name="SAPBEXHLevel0X 2 2 2" xfId="2634" xr:uid="{00000000-0005-0000-0000-0000C70B0000}"/>
    <cellStyle name="SAPBEXHLevel0X 2 2 2 2" xfId="6803" xr:uid="{00000000-0005-0000-0000-0000C80B0000}"/>
    <cellStyle name="SAPBEXHLevel0X 2 2 2 3" xfId="5795" xr:uid="{00000000-0005-0000-0000-0000C90B0000}"/>
    <cellStyle name="SAPBEXHLevel0X 2 2 3" xfId="3856" xr:uid="{00000000-0005-0000-0000-0000CA0B0000}"/>
    <cellStyle name="SAPBEXHLevel0X 2 2 3 2" xfId="6804" xr:uid="{00000000-0005-0000-0000-0000CB0B0000}"/>
    <cellStyle name="SAPBEXHLevel0X 2 2 3 3" xfId="5794" xr:uid="{00000000-0005-0000-0000-0000CC0B0000}"/>
    <cellStyle name="SAPBEXHLevel0X 2 2 4" xfId="3757" xr:uid="{00000000-0005-0000-0000-0000CD0B0000}"/>
    <cellStyle name="SAPBEXHLevel0X 2 2 4 2" xfId="6805" xr:uid="{00000000-0005-0000-0000-0000CE0B0000}"/>
    <cellStyle name="SAPBEXHLevel0X 2 2 4 3" xfId="5793" xr:uid="{00000000-0005-0000-0000-0000CF0B0000}"/>
    <cellStyle name="SAPBEXHLevel0X 2 2 5" xfId="6802" xr:uid="{00000000-0005-0000-0000-0000D00B0000}"/>
    <cellStyle name="SAPBEXHLevel0X 2 2 6" xfId="5796" xr:uid="{00000000-0005-0000-0000-0000D10B0000}"/>
    <cellStyle name="SAPBEXHLevel0X 2 3" xfId="1268" xr:uid="{00000000-0005-0000-0000-0000D20B0000}"/>
    <cellStyle name="SAPBEXHLevel0X 2 3 2" xfId="2635" xr:uid="{00000000-0005-0000-0000-0000D30B0000}"/>
    <cellStyle name="SAPBEXHLevel0X 2 3 2 2" xfId="6807" xr:uid="{00000000-0005-0000-0000-0000D40B0000}"/>
    <cellStyle name="SAPBEXHLevel0X 2 3 2 3" xfId="5791" xr:uid="{00000000-0005-0000-0000-0000D50B0000}"/>
    <cellStyle name="SAPBEXHLevel0X 2 3 3" xfId="4487" xr:uid="{00000000-0005-0000-0000-0000D60B0000}"/>
    <cellStyle name="SAPBEXHLevel0X 2 3 3 2" xfId="6808" xr:uid="{00000000-0005-0000-0000-0000D70B0000}"/>
    <cellStyle name="SAPBEXHLevel0X 2 3 3 3" xfId="5790" xr:uid="{00000000-0005-0000-0000-0000D80B0000}"/>
    <cellStyle name="SAPBEXHLevel0X 2 3 4" xfId="6806" xr:uid="{00000000-0005-0000-0000-0000D90B0000}"/>
    <cellStyle name="SAPBEXHLevel0X 2 3 5" xfId="5792" xr:uid="{00000000-0005-0000-0000-0000DA0B0000}"/>
    <cellStyle name="SAPBEXHLevel0X 2 4" xfId="2633" xr:uid="{00000000-0005-0000-0000-0000DB0B0000}"/>
    <cellStyle name="SAPBEXHLevel0X 2 4 2" xfId="4182" xr:uid="{00000000-0005-0000-0000-0000DC0B0000}"/>
    <cellStyle name="SAPBEXHLevel0X 2 4 2 2" xfId="6809" xr:uid="{00000000-0005-0000-0000-0000DD0B0000}"/>
    <cellStyle name="SAPBEXHLevel0X 2 4 2 3" xfId="5788" xr:uid="{00000000-0005-0000-0000-0000DE0B0000}"/>
    <cellStyle name="SAPBEXHLevel0X 2 4 3" xfId="4796" xr:uid="{00000000-0005-0000-0000-0000DF0B0000}"/>
    <cellStyle name="SAPBEXHLevel0X 2 4 3 2" xfId="5787" xr:uid="{00000000-0005-0000-0000-0000E00B0000}"/>
    <cellStyle name="SAPBEXHLevel0X 2 4 4" xfId="5789" xr:uid="{00000000-0005-0000-0000-0000E10B0000}"/>
    <cellStyle name="SAPBEXHLevel0X 2 5" xfId="5797" xr:uid="{00000000-0005-0000-0000-0000E20B0000}"/>
    <cellStyle name="SAPBEXHLevel0X 20" xfId="1269" xr:uid="{00000000-0005-0000-0000-0000E30B0000}"/>
    <cellStyle name="SAPBEXHLevel0X 20 2" xfId="1270" xr:uid="{00000000-0005-0000-0000-0000E40B0000}"/>
    <cellStyle name="SAPBEXHLevel0X 20 2 2" xfId="2637" xr:uid="{00000000-0005-0000-0000-0000E50B0000}"/>
    <cellStyle name="SAPBEXHLevel0X 20 2 2 2" xfId="6811" xr:uid="{00000000-0005-0000-0000-0000E60B0000}"/>
    <cellStyle name="SAPBEXHLevel0X 20 2 2 3" xfId="5784" xr:uid="{00000000-0005-0000-0000-0000E70B0000}"/>
    <cellStyle name="SAPBEXHLevel0X 20 2 3" xfId="3857" xr:uid="{00000000-0005-0000-0000-0000E80B0000}"/>
    <cellStyle name="SAPBEXHLevel0X 20 2 3 2" xfId="6812" xr:uid="{00000000-0005-0000-0000-0000E90B0000}"/>
    <cellStyle name="SAPBEXHLevel0X 20 2 3 3" xfId="5783" xr:uid="{00000000-0005-0000-0000-0000EA0B0000}"/>
    <cellStyle name="SAPBEXHLevel0X 20 2 4" xfId="3587" xr:uid="{00000000-0005-0000-0000-0000EB0B0000}"/>
    <cellStyle name="SAPBEXHLevel0X 20 2 4 2" xfId="6813" xr:uid="{00000000-0005-0000-0000-0000EC0B0000}"/>
    <cellStyle name="SAPBEXHLevel0X 20 2 4 3" xfId="5782" xr:uid="{00000000-0005-0000-0000-0000ED0B0000}"/>
    <cellStyle name="SAPBEXHLevel0X 20 2 5" xfId="6810" xr:uid="{00000000-0005-0000-0000-0000EE0B0000}"/>
    <cellStyle name="SAPBEXHLevel0X 20 2 6" xfId="5785" xr:uid="{00000000-0005-0000-0000-0000EF0B0000}"/>
    <cellStyle name="SAPBEXHLevel0X 20 3" xfId="1271" xr:uid="{00000000-0005-0000-0000-0000F00B0000}"/>
    <cellStyle name="SAPBEXHLevel0X 20 3 2" xfId="2638" xr:uid="{00000000-0005-0000-0000-0000F10B0000}"/>
    <cellStyle name="SAPBEXHLevel0X 20 3 2 2" xfId="6815" xr:uid="{00000000-0005-0000-0000-0000F20B0000}"/>
    <cellStyle name="SAPBEXHLevel0X 20 3 2 3" xfId="5780" xr:uid="{00000000-0005-0000-0000-0000F30B0000}"/>
    <cellStyle name="SAPBEXHLevel0X 20 3 3" xfId="4488" xr:uid="{00000000-0005-0000-0000-0000F40B0000}"/>
    <cellStyle name="SAPBEXHLevel0X 20 3 3 2" xfId="6816" xr:uid="{00000000-0005-0000-0000-0000F50B0000}"/>
    <cellStyle name="SAPBEXHLevel0X 20 3 3 3" xfId="5779" xr:uid="{00000000-0005-0000-0000-0000F60B0000}"/>
    <cellStyle name="SAPBEXHLevel0X 20 3 4" xfId="6814" xr:uid="{00000000-0005-0000-0000-0000F70B0000}"/>
    <cellStyle name="SAPBEXHLevel0X 20 3 5" xfId="5781" xr:uid="{00000000-0005-0000-0000-0000F80B0000}"/>
    <cellStyle name="SAPBEXHLevel0X 20 4" xfId="2636" xr:uid="{00000000-0005-0000-0000-0000F90B0000}"/>
    <cellStyle name="SAPBEXHLevel0X 20 4 2" xfId="4183" xr:uid="{00000000-0005-0000-0000-0000FA0B0000}"/>
    <cellStyle name="SAPBEXHLevel0X 20 4 2 2" xfId="6817" xr:uid="{00000000-0005-0000-0000-0000FB0B0000}"/>
    <cellStyle name="SAPBEXHLevel0X 20 4 2 3" xfId="5777" xr:uid="{00000000-0005-0000-0000-0000FC0B0000}"/>
    <cellStyle name="SAPBEXHLevel0X 20 4 3" xfId="4797" xr:uid="{00000000-0005-0000-0000-0000FD0B0000}"/>
    <cellStyle name="SAPBEXHLevel0X 20 4 3 2" xfId="5776" xr:uid="{00000000-0005-0000-0000-0000FE0B0000}"/>
    <cellStyle name="SAPBEXHLevel0X 20 4 4" xfId="5778" xr:uid="{00000000-0005-0000-0000-0000FF0B0000}"/>
    <cellStyle name="SAPBEXHLevel0X 20 5" xfId="5786" xr:uid="{00000000-0005-0000-0000-0000000C0000}"/>
    <cellStyle name="SAPBEXHLevel0X 21" xfId="1272" xr:uid="{00000000-0005-0000-0000-0000010C0000}"/>
    <cellStyle name="SAPBEXHLevel0X 21 2" xfId="1273" xr:uid="{00000000-0005-0000-0000-0000020C0000}"/>
    <cellStyle name="SAPBEXHLevel0X 21 2 2" xfId="2640" xr:uid="{00000000-0005-0000-0000-0000030C0000}"/>
    <cellStyle name="SAPBEXHLevel0X 21 2 2 2" xfId="6819" xr:uid="{00000000-0005-0000-0000-0000040C0000}"/>
    <cellStyle name="SAPBEXHLevel0X 21 2 2 3" xfId="5773" xr:uid="{00000000-0005-0000-0000-0000050C0000}"/>
    <cellStyle name="SAPBEXHLevel0X 21 2 3" xfId="3858" xr:uid="{00000000-0005-0000-0000-0000060C0000}"/>
    <cellStyle name="SAPBEXHLevel0X 21 2 3 2" xfId="6820" xr:uid="{00000000-0005-0000-0000-0000070C0000}"/>
    <cellStyle name="SAPBEXHLevel0X 21 2 3 3" xfId="5772" xr:uid="{00000000-0005-0000-0000-0000080C0000}"/>
    <cellStyle name="SAPBEXHLevel0X 21 2 4" xfId="3756" xr:uid="{00000000-0005-0000-0000-0000090C0000}"/>
    <cellStyle name="SAPBEXHLevel0X 21 2 4 2" xfId="6821" xr:uid="{00000000-0005-0000-0000-00000A0C0000}"/>
    <cellStyle name="SAPBEXHLevel0X 21 2 4 3" xfId="5771" xr:uid="{00000000-0005-0000-0000-00000B0C0000}"/>
    <cellStyle name="SAPBEXHLevel0X 21 2 5" xfId="6818" xr:uid="{00000000-0005-0000-0000-00000C0C0000}"/>
    <cellStyle name="SAPBEXHLevel0X 21 2 6" xfId="5774" xr:uid="{00000000-0005-0000-0000-00000D0C0000}"/>
    <cellStyle name="SAPBEXHLevel0X 21 3" xfId="1274" xr:uid="{00000000-0005-0000-0000-00000E0C0000}"/>
    <cellStyle name="SAPBEXHLevel0X 21 3 2" xfId="2641" xr:uid="{00000000-0005-0000-0000-00000F0C0000}"/>
    <cellStyle name="SAPBEXHLevel0X 21 3 2 2" xfId="6823" xr:uid="{00000000-0005-0000-0000-0000100C0000}"/>
    <cellStyle name="SAPBEXHLevel0X 21 3 2 3" xfId="5769" xr:uid="{00000000-0005-0000-0000-0000110C0000}"/>
    <cellStyle name="SAPBEXHLevel0X 21 3 3" xfId="4489" xr:uid="{00000000-0005-0000-0000-0000120C0000}"/>
    <cellStyle name="SAPBEXHLevel0X 21 3 3 2" xfId="6824" xr:uid="{00000000-0005-0000-0000-0000130C0000}"/>
    <cellStyle name="SAPBEXHLevel0X 21 3 3 3" xfId="5768" xr:uid="{00000000-0005-0000-0000-0000140C0000}"/>
    <cellStyle name="SAPBEXHLevel0X 21 3 4" xfId="6822" xr:uid="{00000000-0005-0000-0000-0000150C0000}"/>
    <cellStyle name="SAPBEXHLevel0X 21 3 5" xfId="5770" xr:uid="{00000000-0005-0000-0000-0000160C0000}"/>
    <cellStyle name="SAPBEXHLevel0X 21 4" xfId="2639" xr:uid="{00000000-0005-0000-0000-0000170C0000}"/>
    <cellStyle name="SAPBEXHLevel0X 21 4 2" xfId="4184" xr:uid="{00000000-0005-0000-0000-0000180C0000}"/>
    <cellStyle name="SAPBEXHLevel0X 21 4 2 2" xfId="6825" xr:uid="{00000000-0005-0000-0000-0000190C0000}"/>
    <cellStyle name="SAPBEXHLevel0X 21 4 2 3" xfId="5766" xr:uid="{00000000-0005-0000-0000-00001A0C0000}"/>
    <cellStyle name="SAPBEXHLevel0X 21 4 3" xfId="4798" xr:uid="{00000000-0005-0000-0000-00001B0C0000}"/>
    <cellStyle name="SAPBEXHLevel0X 21 4 3 2" xfId="5765" xr:uid="{00000000-0005-0000-0000-00001C0C0000}"/>
    <cellStyle name="SAPBEXHLevel0X 21 4 4" xfId="5767" xr:uid="{00000000-0005-0000-0000-00001D0C0000}"/>
    <cellStyle name="SAPBEXHLevel0X 21 5" xfId="5775" xr:uid="{00000000-0005-0000-0000-00001E0C0000}"/>
    <cellStyle name="SAPBEXHLevel0X 22" xfId="1275" xr:uid="{00000000-0005-0000-0000-00001F0C0000}"/>
    <cellStyle name="SAPBEXHLevel0X 22 2" xfId="1276" xr:uid="{00000000-0005-0000-0000-0000200C0000}"/>
    <cellStyle name="SAPBEXHLevel0X 22 2 2" xfId="2643" xr:uid="{00000000-0005-0000-0000-0000210C0000}"/>
    <cellStyle name="SAPBEXHLevel0X 22 2 2 2" xfId="6827" xr:uid="{00000000-0005-0000-0000-0000220C0000}"/>
    <cellStyle name="SAPBEXHLevel0X 22 2 2 3" xfId="5762" xr:uid="{00000000-0005-0000-0000-0000230C0000}"/>
    <cellStyle name="SAPBEXHLevel0X 22 2 3" xfId="3859" xr:uid="{00000000-0005-0000-0000-0000240C0000}"/>
    <cellStyle name="SAPBEXHLevel0X 22 2 3 2" xfId="6828" xr:uid="{00000000-0005-0000-0000-0000250C0000}"/>
    <cellStyle name="SAPBEXHLevel0X 22 2 3 3" xfId="5761" xr:uid="{00000000-0005-0000-0000-0000260C0000}"/>
    <cellStyle name="SAPBEXHLevel0X 22 2 4" xfId="3586" xr:uid="{00000000-0005-0000-0000-0000270C0000}"/>
    <cellStyle name="SAPBEXHLevel0X 22 2 4 2" xfId="6829" xr:uid="{00000000-0005-0000-0000-0000280C0000}"/>
    <cellStyle name="SAPBEXHLevel0X 22 2 4 3" xfId="5760" xr:uid="{00000000-0005-0000-0000-0000290C0000}"/>
    <cellStyle name="SAPBEXHLevel0X 22 2 5" xfId="6826" xr:uid="{00000000-0005-0000-0000-00002A0C0000}"/>
    <cellStyle name="SAPBEXHLevel0X 22 2 6" xfId="5763" xr:uid="{00000000-0005-0000-0000-00002B0C0000}"/>
    <cellStyle name="SAPBEXHLevel0X 22 3" xfId="1277" xr:uid="{00000000-0005-0000-0000-00002C0C0000}"/>
    <cellStyle name="SAPBEXHLevel0X 22 3 2" xfId="2644" xr:uid="{00000000-0005-0000-0000-00002D0C0000}"/>
    <cellStyle name="SAPBEXHLevel0X 22 3 2 2" xfId="6831" xr:uid="{00000000-0005-0000-0000-00002E0C0000}"/>
    <cellStyle name="SAPBEXHLevel0X 22 3 2 3" xfId="5758" xr:uid="{00000000-0005-0000-0000-00002F0C0000}"/>
    <cellStyle name="SAPBEXHLevel0X 22 3 3" xfId="4490" xr:uid="{00000000-0005-0000-0000-0000300C0000}"/>
    <cellStyle name="SAPBEXHLevel0X 22 3 3 2" xfId="6832" xr:uid="{00000000-0005-0000-0000-0000310C0000}"/>
    <cellStyle name="SAPBEXHLevel0X 22 3 3 3" xfId="5757" xr:uid="{00000000-0005-0000-0000-0000320C0000}"/>
    <cellStyle name="SAPBEXHLevel0X 22 3 4" xfId="6830" xr:uid="{00000000-0005-0000-0000-0000330C0000}"/>
    <cellStyle name="SAPBEXHLevel0X 22 3 5" xfId="5759" xr:uid="{00000000-0005-0000-0000-0000340C0000}"/>
    <cellStyle name="SAPBEXHLevel0X 22 4" xfId="2642" xr:uid="{00000000-0005-0000-0000-0000350C0000}"/>
    <cellStyle name="SAPBEXHLevel0X 22 4 2" xfId="4185" xr:uid="{00000000-0005-0000-0000-0000360C0000}"/>
    <cellStyle name="SAPBEXHLevel0X 22 4 2 2" xfId="6833" xr:uid="{00000000-0005-0000-0000-0000370C0000}"/>
    <cellStyle name="SAPBEXHLevel0X 22 4 2 3" xfId="5755" xr:uid="{00000000-0005-0000-0000-0000380C0000}"/>
    <cellStyle name="SAPBEXHLevel0X 22 4 3" xfId="4799" xr:uid="{00000000-0005-0000-0000-0000390C0000}"/>
    <cellStyle name="SAPBEXHLevel0X 22 4 3 2" xfId="5754" xr:uid="{00000000-0005-0000-0000-00003A0C0000}"/>
    <cellStyle name="SAPBEXHLevel0X 22 4 4" xfId="5756" xr:uid="{00000000-0005-0000-0000-00003B0C0000}"/>
    <cellStyle name="SAPBEXHLevel0X 22 5" xfId="5764" xr:uid="{00000000-0005-0000-0000-00003C0C0000}"/>
    <cellStyle name="SAPBEXHLevel0X 23" xfId="1278" xr:uid="{00000000-0005-0000-0000-00003D0C0000}"/>
    <cellStyle name="SAPBEXHLevel0X 23 2" xfId="1279" xr:uid="{00000000-0005-0000-0000-00003E0C0000}"/>
    <cellStyle name="SAPBEXHLevel0X 23 2 2" xfId="2646" xr:uid="{00000000-0005-0000-0000-00003F0C0000}"/>
    <cellStyle name="SAPBEXHLevel0X 23 2 2 2" xfId="6835" xr:uid="{00000000-0005-0000-0000-0000400C0000}"/>
    <cellStyle name="SAPBEXHLevel0X 23 2 2 3" xfId="5751" xr:uid="{00000000-0005-0000-0000-0000410C0000}"/>
    <cellStyle name="SAPBEXHLevel0X 23 2 3" xfId="3860" xr:uid="{00000000-0005-0000-0000-0000420C0000}"/>
    <cellStyle name="SAPBEXHLevel0X 23 2 3 2" xfId="6836" xr:uid="{00000000-0005-0000-0000-0000430C0000}"/>
    <cellStyle name="SAPBEXHLevel0X 23 2 3 3" xfId="5750" xr:uid="{00000000-0005-0000-0000-0000440C0000}"/>
    <cellStyle name="SAPBEXHLevel0X 23 2 4" xfId="3755" xr:uid="{00000000-0005-0000-0000-0000450C0000}"/>
    <cellStyle name="SAPBEXHLevel0X 23 2 4 2" xfId="6837" xr:uid="{00000000-0005-0000-0000-0000460C0000}"/>
    <cellStyle name="SAPBEXHLevel0X 23 2 4 3" xfId="5749" xr:uid="{00000000-0005-0000-0000-0000470C0000}"/>
    <cellStyle name="SAPBEXHLevel0X 23 2 5" xfId="6834" xr:uid="{00000000-0005-0000-0000-0000480C0000}"/>
    <cellStyle name="SAPBEXHLevel0X 23 2 6" xfId="5752" xr:uid="{00000000-0005-0000-0000-0000490C0000}"/>
    <cellStyle name="SAPBEXHLevel0X 23 3" xfId="1280" xr:uid="{00000000-0005-0000-0000-00004A0C0000}"/>
    <cellStyle name="SAPBEXHLevel0X 23 3 2" xfId="2647" xr:uid="{00000000-0005-0000-0000-00004B0C0000}"/>
    <cellStyle name="SAPBEXHLevel0X 23 3 2 2" xfId="6839" xr:uid="{00000000-0005-0000-0000-00004C0C0000}"/>
    <cellStyle name="SAPBEXHLevel0X 23 3 2 3" xfId="5747" xr:uid="{00000000-0005-0000-0000-00004D0C0000}"/>
    <cellStyle name="SAPBEXHLevel0X 23 3 3" xfId="4491" xr:uid="{00000000-0005-0000-0000-00004E0C0000}"/>
    <cellStyle name="SAPBEXHLevel0X 23 3 3 2" xfId="6840" xr:uid="{00000000-0005-0000-0000-00004F0C0000}"/>
    <cellStyle name="SAPBEXHLevel0X 23 3 3 3" xfId="5746" xr:uid="{00000000-0005-0000-0000-0000500C0000}"/>
    <cellStyle name="SAPBEXHLevel0X 23 3 4" xfId="6838" xr:uid="{00000000-0005-0000-0000-0000510C0000}"/>
    <cellStyle name="SAPBEXHLevel0X 23 3 5" xfId="5748" xr:uid="{00000000-0005-0000-0000-0000520C0000}"/>
    <cellStyle name="SAPBEXHLevel0X 23 4" xfId="2645" xr:uid="{00000000-0005-0000-0000-0000530C0000}"/>
    <cellStyle name="SAPBEXHLevel0X 23 4 2" xfId="4186" xr:uid="{00000000-0005-0000-0000-0000540C0000}"/>
    <cellStyle name="SAPBEXHLevel0X 23 4 2 2" xfId="6841" xr:uid="{00000000-0005-0000-0000-0000550C0000}"/>
    <cellStyle name="SAPBEXHLevel0X 23 4 2 3" xfId="5744" xr:uid="{00000000-0005-0000-0000-0000560C0000}"/>
    <cellStyle name="SAPBEXHLevel0X 23 4 3" xfId="4800" xr:uid="{00000000-0005-0000-0000-0000570C0000}"/>
    <cellStyle name="SAPBEXHLevel0X 23 4 3 2" xfId="5743" xr:uid="{00000000-0005-0000-0000-0000580C0000}"/>
    <cellStyle name="SAPBEXHLevel0X 23 4 4" xfId="5745" xr:uid="{00000000-0005-0000-0000-0000590C0000}"/>
    <cellStyle name="SAPBEXHLevel0X 23 5" xfId="5753" xr:uid="{00000000-0005-0000-0000-00005A0C0000}"/>
    <cellStyle name="SAPBEXHLevel0X 24" xfId="1281" xr:uid="{00000000-0005-0000-0000-00005B0C0000}"/>
    <cellStyle name="SAPBEXHLevel0X 24 2" xfId="1282" xr:uid="{00000000-0005-0000-0000-00005C0C0000}"/>
    <cellStyle name="SAPBEXHLevel0X 24 2 2" xfId="2649" xr:uid="{00000000-0005-0000-0000-00005D0C0000}"/>
    <cellStyle name="SAPBEXHLevel0X 24 2 2 2" xfId="6843" xr:uid="{00000000-0005-0000-0000-00005E0C0000}"/>
    <cellStyle name="SAPBEXHLevel0X 24 2 2 3" xfId="5740" xr:uid="{00000000-0005-0000-0000-00005F0C0000}"/>
    <cellStyle name="SAPBEXHLevel0X 24 2 3" xfId="3861" xr:uid="{00000000-0005-0000-0000-0000600C0000}"/>
    <cellStyle name="SAPBEXHLevel0X 24 2 3 2" xfId="6844" xr:uid="{00000000-0005-0000-0000-0000610C0000}"/>
    <cellStyle name="SAPBEXHLevel0X 24 2 3 3" xfId="5739" xr:uid="{00000000-0005-0000-0000-0000620C0000}"/>
    <cellStyle name="SAPBEXHLevel0X 24 2 4" xfId="3585" xr:uid="{00000000-0005-0000-0000-0000630C0000}"/>
    <cellStyle name="SAPBEXHLevel0X 24 2 4 2" xfId="6845" xr:uid="{00000000-0005-0000-0000-0000640C0000}"/>
    <cellStyle name="SAPBEXHLevel0X 24 2 4 3" xfId="5738" xr:uid="{00000000-0005-0000-0000-0000650C0000}"/>
    <cellStyle name="SAPBEXHLevel0X 24 2 5" xfId="6842" xr:uid="{00000000-0005-0000-0000-0000660C0000}"/>
    <cellStyle name="SAPBEXHLevel0X 24 2 6" xfId="5741" xr:uid="{00000000-0005-0000-0000-0000670C0000}"/>
    <cellStyle name="SAPBEXHLevel0X 24 3" xfId="1283" xr:uid="{00000000-0005-0000-0000-0000680C0000}"/>
    <cellStyle name="SAPBEXHLevel0X 24 3 2" xfId="2650" xr:uid="{00000000-0005-0000-0000-0000690C0000}"/>
    <cellStyle name="SAPBEXHLevel0X 24 3 2 2" xfId="6847" xr:uid="{00000000-0005-0000-0000-00006A0C0000}"/>
    <cellStyle name="SAPBEXHLevel0X 24 3 2 3" xfId="5736" xr:uid="{00000000-0005-0000-0000-00006B0C0000}"/>
    <cellStyle name="SAPBEXHLevel0X 24 3 3" xfId="4492" xr:uid="{00000000-0005-0000-0000-00006C0C0000}"/>
    <cellStyle name="SAPBEXHLevel0X 24 3 3 2" xfId="6848" xr:uid="{00000000-0005-0000-0000-00006D0C0000}"/>
    <cellStyle name="SAPBEXHLevel0X 24 3 3 3" xfId="5735" xr:uid="{00000000-0005-0000-0000-00006E0C0000}"/>
    <cellStyle name="SAPBEXHLevel0X 24 3 4" xfId="6846" xr:uid="{00000000-0005-0000-0000-00006F0C0000}"/>
    <cellStyle name="SAPBEXHLevel0X 24 3 5" xfId="5737" xr:uid="{00000000-0005-0000-0000-0000700C0000}"/>
    <cellStyle name="SAPBEXHLevel0X 24 4" xfId="2648" xr:uid="{00000000-0005-0000-0000-0000710C0000}"/>
    <cellStyle name="SAPBEXHLevel0X 24 4 2" xfId="4187" xr:uid="{00000000-0005-0000-0000-0000720C0000}"/>
    <cellStyle name="SAPBEXHLevel0X 24 4 2 2" xfId="6849" xr:uid="{00000000-0005-0000-0000-0000730C0000}"/>
    <cellStyle name="SAPBEXHLevel0X 24 4 2 3" xfId="5733" xr:uid="{00000000-0005-0000-0000-0000740C0000}"/>
    <cellStyle name="SAPBEXHLevel0X 24 4 3" xfId="4801" xr:uid="{00000000-0005-0000-0000-0000750C0000}"/>
    <cellStyle name="SAPBEXHLevel0X 24 4 3 2" xfId="5732" xr:uid="{00000000-0005-0000-0000-0000760C0000}"/>
    <cellStyle name="SAPBEXHLevel0X 24 4 4" xfId="5734" xr:uid="{00000000-0005-0000-0000-0000770C0000}"/>
    <cellStyle name="SAPBEXHLevel0X 24 5" xfId="5742" xr:uid="{00000000-0005-0000-0000-0000780C0000}"/>
    <cellStyle name="SAPBEXHLevel0X 25" xfId="1284" xr:uid="{00000000-0005-0000-0000-0000790C0000}"/>
    <cellStyle name="SAPBEXHLevel0X 25 2" xfId="1285" xr:uid="{00000000-0005-0000-0000-00007A0C0000}"/>
    <cellStyle name="SAPBEXHLevel0X 25 2 2" xfId="2652" xr:uid="{00000000-0005-0000-0000-00007B0C0000}"/>
    <cellStyle name="SAPBEXHLevel0X 25 2 2 2" xfId="6851" xr:uid="{00000000-0005-0000-0000-00007C0C0000}"/>
    <cellStyle name="SAPBEXHLevel0X 25 2 2 3" xfId="5729" xr:uid="{00000000-0005-0000-0000-00007D0C0000}"/>
    <cellStyle name="SAPBEXHLevel0X 25 2 3" xfId="3862" xr:uid="{00000000-0005-0000-0000-00007E0C0000}"/>
    <cellStyle name="SAPBEXHLevel0X 25 2 3 2" xfId="6852" xr:uid="{00000000-0005-0000-0000-00007F0C0000}"/>
    <cellStyle name="SAPBEXHLevel0X 25 2 3 3" xfId="5728" xr:uid="{00000000-0005-0000-0000-0000800C0000}"/>
    <cellStyle name="SAPBEXHLevel0X 25 2 4" xfId="3754" xr:uid="{00000000-0005-0000-0000-0000810C0000}"/>
    <cellStyle name="SAPBEXHLevel0X 25 2 4 2" xfId="6853" xr:uid="{00000000-0005-0000-0000-0000820C0000}"/>
    <cellStyle name="SAPBEXHLevel0X 25 2 4 3" xfId="5727" xr:uid="{00000000-0005-0000-0000-0000830C0000}"/>
    <cellStyle name="SAPBEXHLevel0X 25 2 5" xfId="6850" xr:uid="{00000000-0005-0000-0000-0000840C0000}"/>
    <cellStyle name="SAPBEXHLevel0X 25 2 6" xfId="5730" xr:uid="{00000000-0005-0000-0000-0000850C0000}"/>
    <cellStyle name="SAPBEXHLevel0X 25 3" xfId="1286" xr:uid="{00000000-0005-0000-0000-0000860C0000}"/>
    <cellStyle name="SAPBEXHLevel0X 25 3 2" xfId="2653" xr:uid="{00000000-0005-0000-0000-0000870C0000}"/>
    <cellStyle name="SAPBEXHLevel0X 25 3 2 2" xfId="6855" xr:uid="{00000000-0005-0000-0000-0000880C0000}"/>
    <cellStyle name="SAPBEXHLevel0X 25 3 2 3" xfId="5725" xr:uid="{00000000-0005-0000-0000-0000890C0000}"/>
    <cellStyle name="SAPBEXHLevel0X 25 3 3" xfId="4493" xr:uid="{00000000-0005-0000-0000-00008A0C0000}"/>
    <cellStyle name="SAPBEXHLevel0X 25 3 3 2" xfId="6856" xr:uid="{00000000-0005-0000-0000-00008B0C0000}"/>
    <cellStyle name="SAPBEXHLevel0X 25 3 3 3" xfId="5724" xr:uid="{00000000-0005-0000-0000-00008C0C0000}"/>
    <cellStyle name="SAPBEXHLevel0X 25 3 4" xfId="6854" xr:uid="{00000000-0005-0000-0000-00008D0C0000}"/>
    <cellStyle name="SAPBEXHLevel0X 25 3 5" xfId="5726" xr:uid="{00000000-0005-0000-0000-00008E0C0000}"/>
    <cellStyle name="SAPBEXHLevel0X 25 4" xfId="2651" xr:uid="{00000000-0005-0000-0000-00008F0C0000}"/>
    <cellStyle name="SAPBEXHLevel0X 25 4 2" xfId="4188" xr:uid="{00000000-0005-0000-0000-0000900C0000}"/>
    <cellStyle name="SAPBEXHLevel0X 25 4 2 2" xfId="6857" xr:uid="{00000000-0005-0000-0000-0000910C0000}"/>
    <cellStyle name="SAPBEXHLevel0X 25 4 2 3" xfId="5722" xr:uid="{00000000-0005-0000-0000-0000920C0000}"/>
    <cellStyle name="SAPBEXHLevel0X 25 4 3" xfId="4802" xr:uid="{00000000-0005-0000-0000-0000930C0000}"/>
    <cellStyle name="SAPBEXHLevel0X 25 4 3 2" xfId="5721" xr:uid="{00000000-0005-0000-0000-0000940C0000}"/>
    <cellStyle name="SAPBEXHLevel0X 25 4 4" xfId="5723" xr:uid="{00000000-0005-0000-0000-0000950C0000}"/>
    <cellStyle name="SAPBEXHLevel0X 25 5" xfId="5731" xr:uid="{00000000-0005-0000-0000-0000960C0000}"/>
    <cellStyle name="SAPBEXHLevel0X 26" xfId="1287" xr:uid="{00000000-0005-0000-0000-0000970C0000}"/>
    <cellStyle name="SAPBEXHLevel0X 26 2" xfId="1288" xr:uid="{00000000-0005-0000-0000-0000980C0000}"/>
    <cellStyle name="SAPBEXHLevel0X 26 2 2" xfId="2655" xr:uid="{00000000-0005-0000-0000-0000990C0000}"/>
    <cellStyle name="SAPBEXHLevel0X 26 2 2 2" xfId="6859" xr:uid="{00000000-0005-0000-0000-00009A0C0000}"/>
    <cellStyle name="SAPBEXHLevel0X 26 2 2 3" xfId="5718" xr:uid="{00000000-0005-0000-0000-00009B0C0000}"/>
    <cellStyle name="SAPBEXHLevel0X 26 2 3" xfId="3863" xr:uid="{00000000-0005-0000-0000-00009C0C0000}"/>
    <cellStyle name="SAPBEXHLevel0X 26 2 3 2" xfId="6860" xr:uid="{00000000-0005-0000-0000-00009D0C0000}"/>
    <cellStyle name="SAPBEXHLevel0X 26 2 3 3" xfId="5717" xr:uid="{00000000-0005-0000-0000-00009E0C0000}"/>
    <cellStyle name="SAPBEXHLevel0X 26 2 4" xfId="3584" xr:uid="{00000000-0005-0000-0000-00009F0C0000}"/>
    <cellStyle name="SAPBEXHLevel0X 26 2 4 2" xfId="6861" xr:uid="{00000000-0005-0000-0000-0000A00C0000}"/>
    <cellStyle name="SAPBEXHLevel0X 26 2 4 3" xfId="5716" xr:uid="{00000000-0005-0000-0000-0000A10C0000}"/>
    <cellStyle name="SAPBEXHLevel0X 26 2 5" xfId="6858" xr:uid="{00000000-0005-0000-0000-0000A20C0000}"/>
    <cellStyle name="SAPBEXHLevel0X 26 2 6" xfId="5719" xr:uid="{00000000-0005-0000-0000-0000A30C0000}"/>
    <cellStyle name="SAPBEXHLevel0X 26 3" xfId="1289" xr:uid="{00000000-0005-0000-0000-0000A40C0000}"/>
    <cellStyle name="SAPBEXHLevel0X 26 3 2" xfId="2656" xr:uid="{00000000-0005-0000-0000-0000A50C0000}"/>
    <cellStyle name="SAPBEXHLevel0X 26 3 2 2" xfId="6863" xr:uid="{00000000-0005-0000-0000-0000A60C0000}"/>
    <cellStyle name="SAPBEXHLevel0X 26 3 2 3" xfId="5714" xr:uid="{00000000-0005-0000-0000-0000A70C0000}"/>
    <cellStyle name="SAPBEXHLevel0X 26 3 3" xfId="4494" xr:uid="{00000000-0005-0000-0000-0000A80C0000}"/>
    <cellStyle name="SAPBEXHLevel0X 26 3 3 2" xfId="6864" xr:uid="{00000000-0005-0000-0000-0000A90C0000}"/>
    <cellStyle name="SAPBEXHLevel0X 26 3 3 3" xfId="5713" xr:uid="{00000000-0005-0000-0000-0000AA0C0000}"/>
    <cellStyle name="SAPBEXHLevel0X 26 3 4" xfId="6862" xr:uid="{00000000-0005-0000-0000-0000AB0C0000}"/>
    <cellStyle name="SAPBEXHLevel0X 26 3 5" xfId="5715" xr:uid="{00000000-0005-0000-0000-0000AC0C0000}"/>
    <cellStyle name="SAPBEXHLevel0X 26 4" xfId="2654" xr:uid="{00000000-0005-0000-0000-0000AD0C0000}"/>
    <cellStyle name="SAPBEXHLevel0X 26 4 2" xfId="4189" xr:uid="{00000000-0005-0000-0000-0000AE0C0000}"/>
    <cellStyle name="SAPBEXHLevel0X 26 4 2 2" xfId="6865" xr:uid="{00000000-0005-0000-0000-0000AF0C0000}"/>
    <cellStyle name="SAPBEXHLevel0X 26 4 2 3" xfId="5711" xr:uid="{00000000-0005-0000-0000-0000B00C0000}"/>
    <cellStyle name="SAPBEXHLevel0X 26 4 3" xfId="4803" xr:uid="{00000000-0005-0000-0000-0000B10C0000}"/>
    <cellStyle name="SAPBEXHLevel0X 26 4 3 2" xfId="5710" xr:uid="{00000000-0005-0000-0000-0000B20C0000}"/>
    <cellStyle name="SAPBEXHLevel0X 26 4 4" xfId="5712" xr:uid="{00000000-0005-0000-0000-0000B30C0000}"/>
    <cellStyle name="SAPBEXHLevel0X 26 5" xfId="5720" xr:uid="{00000000-0005-0000-0000-0000B40C0000}"/>
    <cellStyle name="SAPBEXHLevel0X 27" xfId="1290" xr:uid="{00000000-0005-0000-0000-0000B50C0000}"/>
    <cellStyle name="SAPBEXHLevel0X 27 2" xfId="1291" xr:uid="{00000000-0005-0000-0000-0000B60C0000}"/>
    <cellStyle name="SAPBEXHLevel0X 27 2 2" xfId="2658" xr:uid="{00000000-0005-0000-0000-0000B70C0000}"/>
    <cellStyle name="SAPBEXHLevel0X 27 2 2 2" xfId="6867" xr:uid="{00000000-0005-0000-0000-0000B80C0000}"/>
    <cellStyle name="SAPBEXHLevel0X 27 2 2 3" xfId="5707" xr:uid="{00000000-0005-0000-0000-0000B90C0000}"/>
    <cellStyle name="SAPBEXHLevel0X 27 2 3" xfId="3864" xr:uid="{00000000-0005-0000-0000-0000BA0C0000}"/>
    <cellStyle name="SAPBEXHLevel0X 27 2 3 2" xfId="6868" xr:uid="{00000000-0005-0000-0000-0000BB0C0000}"/>
    <cellStyle name="SAPBEXHLevel0X 27 2 3 3" xfId="5706" xr:uid="{00000000-0005-0000-0000-0000BC0C0000}"/>
    <cellStyle name="SAPBEXHLevel0X 27 2 4" xfId="3753" xr:uid="{00000000-0005-0000-0000-0000BD0C0000}"/>
    <cellStyle name="SAPBEXHLevel0X 27 2 4 2" xfId="6869" xr:uid="{00000000-0005-0000-0000-0000BE0C0000}"/>
    <cellStyle name="SAPBEXHLevel0X 27 2 4 3" xfId="5705" xr:uid="{00000000-0005-0000-0000-0000BF0C0000}"/>
    <cellStyle name="SAPBEXHLevel0X 27 2 5" xfId="6866" xr:uid="{00000000-0005-0000-0000-0000C00C0000}"/>
    <cellStyle name="SAPBEXHLevel0X 27 2 6" xfId="5708" xr:uid="{00000000-0005-0000-0000-0000C10C0000}"/>
    <cellStyle name="SAPBEXHLevel0X 27 3" xfId="1292" xr:uid="{00000000-0005-0000-0000-0000C20C0000}"/>
    <cellStyle name="SAPBEXHLevel0X 27 3 2" xfId="2659" xr:uid="{00000000-0005-0000-0000-0000C30C0000}"/>
    <cellStyle name="SAPBEXHLevel0X 27 3 2 2" xfId="6871" xr:uid="{00000000-0005-0000-0000-0000C40C0000}"/>
    <cellStyle name="SAPBEXHLevel0X 27 3 2 3" xfId="5703" xr:uid="{00000000-0005-0000-0000-0000C50C0000}"/>
    <cellStyle name="SAPBEXHLevel0X 27 3 3" xfId="4495" xr:uid="{00000000-0005-0000-0000-0000C60C0000}"/>
    <cellStyle name="SAPBEXHLevel0X 27 3 3 2" xfId="6872" xr:uid="{00000000-0005-0000-0000-0000C70C0000}"/>
    <cellStyle name="SAPBEXHLevel0X 27 3 3 3" xfId="5702" xr:uid="{00000000-0005-0000-0000-0000C80C0000}"/>
    <cellStyle name="SAPBEXHLevel0X 27 3 4" xfId="6870" xr:uid="{00000000-0005-0000-0000-0000C90C0000}"/>
    <cellStyle name="SAPBEXHLevel0X 27 3 5" xfId="5704" xr:uid="{00000000-0005-0000-0000-0000CA0C0000}"/>
    <cellStyle name="SAPBEXHLevel0X 27 4" xfId="2657" xr:uid="{00000000-0005-0000-0000-0000CB0C0000}"/>
    <cellStyle name="SAPBEXHLevel0X 27 4 2" xfId="4190" xr:uid="{00000000-0005-0000-0000-0000CC0C0000}"/>
    <cellStyle name="SAPBEXHLevel0X 27 4 2 2" xfId="6873" xr:uid="{00000000-0005-0000-0000-0000CD0C0000}"/>
    <cellStyle name="SAPBEXHLevel0X 27 4 2 3" xfId="5700" xr:uid="{00000000-0005-0000-0000-0000CE0C0000}"/>
    <cellStyle name="SAPBEXHLevel0X 27 4 3" xfId="4804" xr:uid="{00000000-0005-0000-0000-0000CF0C0000}"/>
    <cellStyle name="SAPBEXHLevel0X 27 4 3 2" xfId="5699" xr:uid="{00000000-0005-0000-0000-0000D00C0000}"/>
    <cellStyle name="SAPBEXHLevel0X 27 4 4" xfId="5701" xr:uid="{00000000-0005-0000-0000-0000D10C0000}"/>
    <cellStyle name="SAPBEXHLevel0X 27 5" xfId="5709" xr:uid="{00000000-0005-0000-0000-0000D20C0000}"/>
    <cellStyle name="SAPBEXHLevel0X 28" xfId="1293" xr:uid="{00000000-0005-0000-0000-0000D30C0000}"/>
    <cellStyle name="SAPBEXHLevel0X 28 2" xfId="1294" xr:uid="{00000000-0005-0000-0000-0000D40C0000}"/>
    <cellStyle name="SAPBEXHLevel0X 28 2 2" xfId="2661" xr:uid="{00000000-0005-0000-0000-0000D50C0000}"/>
    <cellStyle name="SAPBEXHLevel0X 28 2 2 2" xfId="6875" xr:uid="{00000000-0005-0000-0000-0000D60C0000}"/>
    <cellStyle name="SAPBEXHLevel0X 28 2 2 3" xfId="5696" xr:uid="{00000000-0005-0000-0000-0000D70C0000}"/>
    <cellStyle name="SAPBEXHLevel0X 28 2 3" xfId="3865" xr:uid="{00000000-0005-0000-0000-0000D80C0000}"/>
    <cellStyle name="SAPBEXHLevel0X 28 2 3 2" xfId="6876" xr:uid="{00000000-0005-0000-0000-0000D90C0000}"/>
    <cellStyle name="SAPBEXHLevel0X 28 2 3 3" xfId="5695" xr:uid="{00000000-0005-0000-0000-0000DA0C0000}"/>
    <cellStyle name="SAPBEXHLevel0X 28 2 4" xfId="3583" xr:uid="{00000000-0005-0000-0000-0000DB0C0000}"/>
    <cellStyle name="SAPBEXHLevel0X 28 2 4 2" xfId="6877" xr:uid="{00000000-0005-0000-0000-0000DC0C0000}"/>
    <cellStyle name="SAPBEXHLevel0X 28 2 4 3" xfId="5694" xr:uid="{00000000-0005-0000-0000-0000DD0C0000}"/>
    <cellStyle name="SAPBEXHLevel0X 28 2 5" xfId="6874" xr:uid="{00000000-0005-0000-0000-0000DE0C0000}"/>
    <cellStyle name="SAPBEXHLevel0X 28 2 6" xfId="5697" xr:uid="{00000000-0005-0000-0000-0000DF0C0000}"/>
    <cellStyle name="SAPBEXHLevel0X 28 3" xfId="1295" xr:uid="{00000000-0005-0000-0000-0000E00C0000}"/>
    <cellStyle name="SAPBEXHLevel0X 28 3 2" xfId="2662" xr:uid="{00000000-0005-0000-0000-0000E10C0000}"/>
    <cellStyle name="SAPBEXHLevel0X 28 3 2 2" xfId="6879" xr:uid="{00000000-0005-0000-0000-0000E20C0000}"/>
    <cellStyle name="SAPBEXHLevel0X 28 3 2 3" xfId="5692" xr:uid="{00000000-0005-0000-0000-0000E30C0000}"/>
    <cellStyle name="SAPBEXHLevel0X 28 3 3" xfId="4496" xr:uid="{00000000-0005-0000-0000-0000E40C0000}"/>
    <cellStyle name="SAPBEXHLevel0X 28 3 3 2" xfId="6880" xr:uid="{00000000-0005-0000-0000-0000E50C0000}"/>
    <cellStyle name="SAPBEXHLevel0X 28 3 3 3" xfId="5691" xr:uid="{00000000-0005-0000-0000-0000E60C0000}"/>
    <cellStyle name="SAPBEXHLevel0X 28 3 4" xfId="6878" xr:uid="{00000000-0005-0000-0000-0000E70C0000}"/>
    <cellStyle name="SAPBEXHLevel0X 28 3 5" xfId="5693" xr:uid="{00000000-0005-0000-0000-0000E80C0000}"/>
    <cellStyle name="SAPBEXHLevel0X 28 4" xfId="2660" xr:uid="{00000000-0005-0000-0000-0000E90C0000}"/>
    <cellStyle name="SAPBEXHLevel0X 28 4 2" xfId="4191" xr:uid="{00000000-0005-0000-0000-0000EA0C0000}"/>
    <cellStyle name="SAPBEXHLevel0X 28 4 2 2" xfId="6881" xr:uid="{00000000-0005-0000-0000-0000EB0C0000}"/>
    <cellStyle name="SAPBEXHLevel0X 28 4 2 3" xfId="5689" xr:uid="{00000000-0005-0000-0000-0000EC0C0000}"/>
    <cellStyle name="SAPBEXHLevel0X 28 4 3" xfId="4805" xr:uid="{00000000-0005-0000-0000-0000ED0C0000}"/>
    <cellStyle name="SAPBEXHLevel0X 28 4 3 2" xfId="5688" xr:uid="{00000000-0005-0000-0000-0000EE0C0000}"/>
    <cellStyle name="SAPBEXHLevel0X 28 4 4" xfId="5690" xr:uid="{00000000-0005-0000-0000-0000EF0C0000}"/>
    <cellStyle name="SAPBEXHLevel0X 28 5" xfId="5698" xr:uid="{00000000-0005-0000-0000-0000F00C0000}"/>
    <cellStyle name="SAPBEXHLevel0X 29" xfId="1296" xr:uid="{00000000-0005-0000-0000-0000F10C0000}"/>
    <cellStyle name="SAPBEXHLevel0X 29 2" xfId="1297" xr:uid="{00000000-0005-0000-0000-0000F20C0000}"/>
    <cellStyle name="SAPBEXHLevel0X 29 2 2" xfId="2664" xr:uid="{00000000-0005-0000-0000-0000F30C0000}"/>
    <cellStyle name="SAPBEXHLevel0X 29 2 2 2" xfId="6883" xr:uid="{00000000-0005-0000-0000-0000F40C0000}"/>
    <cellStyle name="SAPBEXHLevel0X 29 2 2 3" xfId="5685" xr:uid="{00000000-0005-0000-0000-0000F50C0000}"/>
    <cellStyle name="SAPBEXHLevel0X 29 2 3" xfId="3866" xr:uid="{00000000-0005-0000-0000-0000F60C0000}"/>
    <cellStyle name="SAPBEXHLevel0X 29 2 3 2" xfId="6884" xr:uid="{00000000-0005-0000-0000-0000F70C0000}"/>
    <cellStyle name="SAPBEXHLevel0X 29 2 3 3" xfId="5684" xr:uid="{00000000-0005-0000-0000-0000F80C0000}"/>
    <cellStyle name="SAPBEXHLevel0X 29 2 4" xfId="3752" xr:uid="{00000000-0005-0000-0000-0000F90C0000}"/>
    <cellStyle name="SAPBEXHLevel0X 29 2 4 2" xfId="6885" xr:uid="{00000000-0005-0000-0000-0000FA0C0000}"/>
    <cellStyle name="SAPBEXHLevel0X 29 2 4 3" xfId="5683" xr:uid="{00000000-0005-0000-0000-0000FB0C0000}"/>
    <cellStyle name="SAPBEXHLevel0X 29 2 5" xfId="6882" xr:uid="{00000000-0005-0000-0000-0000FC0C0000}"/>
    <cellStyle name="SAPBEXHLevel0X 29 2 6" xfId="5686" xr:uid="{00000000-0005-0000-0000-0000FD0C0000}"/>
    <cellStyle name="SAPBEXHLevel0X 29 3" xfId="1298" xr:uid="{00000000-0005-0000-0000-0000FE0C0000}"/>
    <cellStyle name="SAPBEXHLevel0X 29 3 2" xfId="2665" xr:uid="{00000000-0005-0000-0000-0000FF0C0000}"/>
    <cellStyle name="SAPBEXHLevel0X 29 3 2 2" xfId="6887" xr:uid="{00000000-0005-0000-0000-0000000D0000}"/>
    <cellStyle name="SAPBEXHLevel0X 29 3 2 3" xfId="5681" xr:uid="{00000000-0005-0000-0000-0000010D0000}"/>
    <cellStyle name="SAPBEXHLevel0X 29 3 3" xfId="4497" xr:uid="{00000000-0005-0000-0000-0000020D0000}"/>
    <cellStyle name="SAPBEXHLevel0X 29 3 3 2" xfId="6888" xr:uid="{00000000-0005-0000-0000-0000030D0000}"/>
    <cellStyle name="SAPBEXHLevel0X 29 3 3 3" xfId="5680" xr:uid="{00000000-0005-0000-0000-0000040D0000}"/>
    <cellStyle name="SAPBEXHLevel0X 29 3 4" xfId="6886" xr:uid="{00000000-0005-0000-0000-0000050D0000}"/>
    <cellStyle name="SAPBEXHLevel0X 29 3 5" xfId="5682" xr:uid="{00000000-0005-0000-0000-0000060D0000}"/>
    <cellStyle name="SAPBEXHLevel0X 29 4" xfId="2663" xr:uid="{00000000-0005-0000-0000-0000070D0000}"/>
    <cellStyle name="SAPBEXHLevel0X 29 4 2" xfId="4192" xr:uid="{00000000-0005-0000-0000-0000080D0000}"/>
    <cellStyle name="SAPBEXHLevel0X 29 4 2 2" xfId="6889" xr:uid="{00000000-0005-0000-0000-0000090D0000}"/>
    <cellStyle name="SAPBEXHLevel0X 29 4 2 3" xfId="5678" xr:uid="{00000000-0005-0000-0000-00000A0D0000}"/>
    <cellStyle name="SAPBEXHLevel0X 29 4 3" xfId="4806" xr:uid="{00000000-0005-0000-0000-00000B0D0000}"/>
    <cellStyle name="SAPBEXHLevel0X 29 4 3 2" xfId="5677" xr:uid="{00000000-0005-0000-0000-00000C0D0000}"/>
    <cellStyle name="SAPBEXHLevel0X 29 4 4" xfId="5679" xr:uid="{00000000-0005-0000-0000-00000D0D0000}"/>
    <cellStyle name="SAPBEXHLevel0X 29 5" xfId="5687" xr:uid="{00000000-0005-0000-0000-00000E0D0000}"/>
    <cellStyle name="SAPBEXHLevel0X 3" xfId="1299" xr:uid="{00000000-0005-0000-0000-00000F0D0000}"/>
    <cellStyle name="SAPBEXHLevel0X 3 2" xfId="1300" xr:uid="{00000000-0005-0000-0000-0000100D0000}"/>
    <cellStyle name="SAPBEXHLevel0X 3 2 2" xfId="2667" xr:uid="{00000000-0005-0000-0000-0000110D0000}"/>
    <cellStyle name="SAPBEXHLevel0X 3 2 2 2" xfId="6891" xr:uid="{00000000-0005-0000-0000-0000120D0000}"/>
    <cellStyle name="SAPBEXHLevel0X 3 2 2 3" xfId="5674" xr:uid="{00000000-0005-0000-0000-0000130D0000}"/>
    <cellStyle name="SAPBEXHLevel0X 3 2 3" xfId="3867" xr:uid="{00000000-0005-0000-0000-0000140D0000}"/>
    <cellStyle name="SAPBEXHLevel0X 3 2 3 2" xfId="6892" xr:uid="{00000000-0005-0000-0000-0000150D0000}"/>
    <cellStyle name="SAPBEXHLevel0X 3 2 3 3" xfId="5673" xr:uid="{00000000-0005-0000-0000-0000160D0000}"/>
    <cellStyle name="SAPBEXHLevel0X 3 2 4" xfId="3582" xr:uid="{00000000-0005-0000-0000-0000170D0000}"/>
    <cellStyle name="SAPBEXHLevel0X 3 2 4 2" xfId="6893" xr:uid="{00000000-0005-0000-0000-0000180D0000}"/>
    <cellStyle name="SAPBEXHLevel0X 3 2 4 3" xfId="5672" xr:uid="{00000000-0005-0000-0000-0000190D0000}"/>
    <cellStyle name="SAPBEXHLevel0X 3 2 5" xfId="6890" xr:uid="{00000000-0005-0000-0000-00001A0D0000}"/>
    <cellStyle name="SAPBEXHLevel0X 3 2 6" xfId="5675" xr:uid="{00000000-0005-0000-0000-00001B0D0000}"/>
    <cellStyle name="SAPBEXHLevel0X 3 3" xfId="1301" xr:uid="{00000000-0005-0000-0000-00001C0D0000}"/>
    <cellStyle name="SAPBEXHLevel0X 3 3 2" xfId="2668" xr:uid="{00000000-0005-0000-0000-00001D0D0000}"/>
    <cellStyle name="SAPBEXHLevel0X 3 3 2 2" xfId="6895" xr:uid="{00000000-0005-0000-0000-00001E0D0000}"/>
    <cellStyle name="SAPBEXHLevel0X 3 3 2 3" xfId="5670" xr:uid="{00000000-0005-0000-0000-00001F0D0000}"/>
    <cellStyle name="SAPBEXHLevel0X 3 3 3" xfId="4498" xr:uid="{00000000-0005-0000-0000-0000200D0000}"/>
    <cellStyle name="SAPBEXHLevel0X 3 3 3 2" xfId="6896" xr:uid="{00000000-0005-0000-0000-0000210D0000}"/>
    <cellStyle name="SAPBEXHLevel0X 3 3 3 3" xfId="5669" xr:uid="{00000000-0005-0000-0000-0000220D0000}"/>
    <cellStyle name="SAPBEXHLevel0X 3 3 4" xfId="6894" xr:uid="{00000000-0005-0000-0000-0000230D0000}"/>
    <cellStyle name="SAPBEXHLevel0X 3 3 5" xfId="5671" xr:uid="{00000000-0005-0000-0000-0000240D0000}"/>
    <cellStyle name="SAPBEXHLevel0X 3 4" xfId="2666" xr:uid="{00000000-0005-0000-0000-0000250D0000}"/>
    <cellStyle name="SAPBEXHLevel0X 3 4 2" xfId="4193" xr:uid="{00000000-0005-0000-0000-0000260D0000}"/>
    <cellStyle name="SAPBEXHLevel0X 3 4 2 2" xfId="6897" xr:uid="{00000000-0005-0000-0000-0000270D0000}"/>
    <cellStyle name="SAPBEXHLevel0X 3 4 2 3" xfId="5667" xr:uid="{00000000-0005-0000-0000-0000280D0000}"/>
    <cellStyle name="SAPBEXHLevel0X 3 4 3" xfId="4807" xr:uid="{00000000-0005-0000-0000-0000290D0000}"/>
    <cellStyle name="SAPBEXHLevel0X 3 4 3 2" xfId="5666" xr:uid="{00000000-0005-0000-0000-00002A0D0000}"/>
    <cellStyle name="SAPBEXHLevel0X 3 4 4" xfId="5668" xr:uid="{00000000-0005-0000-0000-00002B0D0000}"/>
    <cellStyle name="SAPBEXHLevel0X 3 5" xfId="5676" xr:uid="{00000000-0005-0000-0000-00002C0D0000}"/>
    <cellStyle name="SAPBEXHLevel0X 30" xfId="1302" xr:uid="{00000000-0005-0000-0000-00002D0D0000}"/>
    <cellStyle name="SAPBEXHLevel0X 30 2" xfId="1303" xr:uid="{00000000-0005-0000-0000-00002E0D0000}"/>
    <cellStyle name="SAPBEXHLevel0X 30 2 2" xfId="2670" xr:uid="{00000000-0005-0000-0000-00002F0D0000}"/>
    <cellStyle name="SAPBEXHLevel0X 30 2 2 2" xfId="6899" xr:uid="{00000000-0005-0000-0000-0000300D0000}"/>
    <cellStyle name="SAPBEXHLevel0X 30 2 2 3" xfId="5663" xr:uid="{00000000-0005-0000-0000-0000310D0000}"/>
    <cellStyle name="SAPBEXHLevel0X 30 2 3" xfId="3868" xr:uid="{00000000-0005-0000-0000-0000320D0000}"/>
    <cellStyle name="SAPBEXHLevel0X 30 2 3 2" xfId="6900" xr:uid="{00000000-0005-0000-0000-0000330D0000}"/>
    <cellStyle name="SAPBEXHLevel0X 30 2 3 3" xfId="5662" xr:uid="{00000000-0005-0000-0000-0000340D0000}"/>
    <cellStyle name="SAPBEXHLevel0X 30 2 4" xfId="3751" xr:uid="{00000000-0005-0000-0000-0000350D0000}"/>
    <cellStyle name="SAPBEXHLevel0X 30 2 4 2" xfId="6901" xr:uid="{00000000-0005-0000-0000-0000360D0000}"/>
    <cellStyle name="SAPBEXHLevel0X 30 2 4 3" xfId="5661" xr:uid="{00000000-0005-0000-0000-0000370D0000}"/>
    <cellStyle name="SAPBEXHLevel0X 30 2 5" xfId="6898" xr:uid="{00000000-0005-0000-0000-0000380D0000}"/>
    <cellStyle name="SAPBEXHLevel0X 30 2 6" xfId="5664" xr:uid="{00000000-0005-0000-0000-0000390D0000}"/>
    <cellStyle name="SAPBEXHLevel0X 30 3" xfId="1304" xr:uid="{00000000-0005-0000-0000-00003A0D0000}"/>
    <cellStyle name="SAPBEXHLevel0X 30 3 2" xfId="2671" xr:uid="{00000000-0005-0000-0000-00003B0D0000}"/>
    <cellStyle name="SAPBEXHLevel0X 30 3 2 2" xfId="6903" xr:uid="{00000000-0005-0000-0000-00003C0D0000}"/>
    <cellStyle name="SAPBEXHLevel0X 30 3 2 3" xfId="5659" xr:uid="{00000000-0005-0000-0000-00003D0D0000}"/>
    <cellStyle name="SAPBEXHLevel0X 30 3 3" xfId="4499" xr:uid="{00000000-0005-0000-0000-00003E0D0000}"/>
    <cellStyle name="SAPBEXHLevel0X 30 3 3 2" xfId="6904" xr:uid="{00000000-0005-0000-0000-00003F0D0000}"/>
    <cellStyle name="SAPBEXHLevel0X 30 3 3 3" xfId="5658" xr:uid="{00000000-0005-0000-0000-0000400D0000}"/>
    <cellStyle name="SAPBEXHLevel0X 30 3 4" xfId="6902" xr:uid="{00000000-0005-0000-0000-0000410D0000}"/>
    <cellStyle name="SAPBEXHLevel0X 30 3 5" xfId="5660" xr:uid="{00000000-0005-0000-0000-0000420D0000}"/>
    <cellStyle name="SAPBEXHLevel0X 30 4" xfId="2669" xr:uid="{00000000-0005-0000-0000-0000430D0000}"/>
    <cellStyle name="SAPBEXHLevel0X 30 4 2" xfId="4194" xr:uid="{00000000-0005-0000-0000-0000440D0000}"/>
    <cellStyle name="SAPBEXHLevel0X 30 4 2 2" xfId="6905" xr:uid="{00000000-0005-0000-0000-0000450D0000}"/>
    <cellStyle name="SAPBEXHLevel0X 30 4 2 3" xfId="5656" xr:uid="{00000000-0005-0000-0000-0000460D0000}"/>
    <cellStyle name="SAPBEXHLevel0X 30 4 3" xfId="4808" xr:uid="{00000000-0005-0000-0000-0000470D0000}"/>
    <cellStyle name="SAPBEXHLevel0X 30 4 3 2" xfId="5655" xr:uid="{00000000-0005-0000-0000-0000480D0000}"/>
    <cellStyle name="SAPBEXHLevel0X 30 4 4" xfId="5657" xr:uid="{00000000-0005-0000-0000-0000490D0000}"/>
    <cellStyle name="SAPBEXHLevel0X 30 5" xfId="5665" xr:uid="{00000000-0005-0000-0000-00004A0D0000}"/>
    <cellStyle name="SAPBEXHLevel0X 31" xfId="1305" xr:uid="{00000000-0005-0000-0000-00004B0D0000}"/>
    <cellStyle name="SAPBEXHLevel0X 31 2" xfId="1306" xr:uid="{00000000-0005-0000-0000-00004C0D0000}"/>
    <cellStyle name="SAPBEXHLevel0X 31 2 2" xfId="2673" xr:uid="{00000000-0005-0000-0000-00004D0D0000}"/>
    <cellStyle name="SAPBEXHLevel0X 31 2 2 2" xfId="6907" xr:uid="{00000000-0005-0000-0000-00004E0D0000}"/>
    <cellStyle name="SAPBEXHLevel0X 31 2 2 3" xfId="5652" xr:uid="{00000000-0005-0000-0000-00004F0D0000}"/>
    <cellStyle name="SAPBEXHLevel0X 31 2 3" xfId="3869" xr:uid="{00000000-0005-0000-0000-0000500D0000}"/>
    <cellStyle name="SAPBEXHLevel0X 31 2 3 2" xfId="6908" xr:uid="{00000000-0005-0000-0000-0000510D0000}"/>
    <cellStyle name="SAPBEXHLevel0X 31 2 3 3" xfId="5651" xr:uid="{00000000-0005-0000-0000-0000520D0000}"/>
    <cellStyle name="SAPBEXHLevel0X 31 2 4" xfId="3581" xr:uid="{00000000-0005-0000-0000-0000530D0000}"/>
    <cellStyle name="SAPBEXHLevel0X 31 2 4 2" xfId="6909" xr:uid="{00000000-0005-0000-0000-0000540D0000}"/>
    <cellStyle name="SAPBEXHLevel0X 31 2 4 3" xfId="5650" xr:uid="{00000000-0005-0000-0000-0000550D0000}"/>
    <cellStyle name="SAPBEXHLevel0X 31 2 5" xfId="6906" xr:uid="{00000000-0005-0000-0000-0000560D0000}"/>
    <cellStyle name="SAPBEXHLevel0X 31 2 6" xfId="5653" xr:uid="{00000000-0005-0000-0000-0000570D0000}"/>
    <cellStyle name="SAPBEXHLevel0X 31 3" xfId="1307" xr:uid="{00000000-0005-0000-0000-0000580D0000}"/>
    <cellStyle name="SAPBEXHLevel0X 31 3 2" xfId="2674" xr:uid="{00000000-0005-0000-0000-0000590D0000}"/>
    <cellStyle name="SAPBEXHLevel0X 31 3 2 2" xfId="6911" xr:uid="{00000000-0005-0000-0000-00005A0D0000}"/>
    <cellStyle name="SAPBEXHLevel0X 31 3 2 3" xfId="5648" xr:uid="{00000000-0005-0000-0000-00005B0D0000}"/>
    <cellStyle name="SAPBEXHLevel0X 31 3 3" xfId="4500" xr:uid="{00000000-0005-0000-0000-00005C0D0000}"/>
    <cellStyle name="SAPBEXHLevel0X 31 3 3 2" xfId="6912" xr:uid="{00000000-0005-0000-0000-00005D0D0000}"/>
    <cellStyle name="SAPBEXHLevel0X 31 3 3 3" xfId="5647" xr:uid="{00000000-0005-0000-0000-00005E0D0000}"/>
    <cellStyle name="SAPBEXHLevel0X 31 3 4" xfId="6910" xr:uid="{00000000-0005-0000-0000-00005F0D0000}"/>
    <cellStyle name="SAPBEXHLevel0X 31 3 5" xfId="5649" xr:uid="{00000000-0005-0000-0000-0000600D0000}"/>
    <cellStyle name="SAPBEXHLevel0X 31 4" xfId="2672" xr:uid="{00000000-0005-0000-0000-0000610D0000}"/>
    <cellStyle name="SAPBEXHLevel0X 31 4 2" xfId="4195" xr:uid="{00000000-0005-0000-0000-0000620D0000}"/>
    <cellStyle name="SAPBEXHLevel0X 31 4 2 2" xfId="6913" xr:uid="{00000000-0005-0000-0000-0000630D0000}"/>
    <cellStyle name="SAPBEXHLevel0X 31 4 2 3" xfId="5645" xr:uid="{00000000-0005-0000-0000-0000640D0000}"/>
    <cellStyle name="SAPBEXHLevel0X 31 4 3" xfId="4809" xr:uid="{00000000-0005-0000-0000-0000650D0000}"/>
    <cellStyle name="SAPBEXHLevel0X 31 4 3 2" xfId="5644" xr:uid="{00000000-0005-0000-0000-0000660D0000}"/>
    <cellStyle name="SAPBEXHLevel0X 31 4 4" xfId="5646" xr:uid="{00000000-0005-0000-0000-0000670D0000}"/>
    <cellStyle name="SAPBEXHLevel0X 31 5" xfId="5654" xr:uid="{00000000-0005-0000-0000-0000680D0000}"/>
    <cellStyle name="SAPBEXHLevel0X 32" xfId="1308" xr:uid="{00000000-0005-0000-0000-0000690D0000}"/>
    <cellStyle name="SAPBEXHLevel0X 32 2" xfId="1309" xr:uid="{00000000-0005-0000-0000-00006A0D0000}"/>
    <cellStyle name="SAPBEXHLevel0X 32 2 2" xfId="2676" xr:uid="{00000000-0005-0000-0000-00006B0D0000}"/>
    <cellStyle name="SAPBEXHLevel0X 32 2 2 2" xfId="6915" xr:uid="{00000000-0005-0000-0000-00006C0D0000}"/>
    <cellStyle name="SAPBEXHLevel0X 32 2 2 3" xfId="5641" xr:uid="{00000000-0005-0000-0000-00006D0D0000}"/>
    <cellStyle name="SAPBEXHLevel0X 32 2 3" xfId="3870" xr:uid="{00000000-0005-0000-0000-00006E0D0000}"/>
    <cellStyle name="SAPBEXHLevel0X 32 2 3 2" xfId="6916" xr:uid="{00000000-0005-0000-0000-00006F0D0000}"/>
    <cellStyle name="SAPBEXHLevel0X 32 2 3 3" xfId="5640" xr:uid="{00000000-0005-0000-0000-0000700D0000}"/>
    <cellStyle name="SAPBEXHLevel0X 32 2 4" xfId="3750" xr:uid="{00000000-0005-0000-0000-0000710D0000}"/>
    <cellStyle name="SAPBEXHLevel0X 32 2 4 2" xfId="6917" xr:uid="{00000000-0005-0000-0000-0000720D0000}"/>
    <cellStyle name="SAPBEXHLevel0X 32 2 4 3" xfId="5639" xr:uid="{00000000-0005-0000-0000-0000730D0000}"/>
    <cellStyle name="SAPBEXHLevel0X 32 2 5" xfId="6914" xr:uid="{00000000-0005-0000-0000-0000740D0000}"/>
    <cellStyle name="SAPBEXHLevel0X 32 2 6" xfId="5642" xr:uid="{00000000-0005-0000-0000-0000750D0000}"/>
    <cellStyle name="SAPBEXHLevel0X 32 3" xfId="1310" xr:uid="{00000000-0005-0000-0000-0000760D0000}"/>
    <cellStyle name="SAPBEXHLevel0X 32 3 2" xfId="2677" xr:uid="{00000000-0005-0000-0000-0000770D0000}"/>
    <cellStyle name="SAPBEXHLevel0X 32 3 2 2" xfId="6919" xr:uid="{00000000-0005-0000-0000-0000780D0000}"/>
    <cellStyle name="SAPBEXHLevel0X 32 3 2 3" xfId="5637" xr:uid="{00000000-0005-0000-0000-0000790D0000}"/>
    <cellStyle name="SAPBEXHLevel0X 32 3 3" xfId="4501" xr:uid="{00000000-0005-0000-0000-00007A0D0000}"/>
    <cellStyle name="SAPBEXHLevel0X 32 3 3 2" xfId="6920" xr:uid="{00000000-0005-0000-0000-00007B0D0000}"/>
    <cellStyle name="SAPBEXHLevel0X 32 3 3 3" xfId="5636" xr:uid="{00000000-0005-0000-0000-00007C0D0000}"/>
    <cellStyle name="SAPBEXHLevel0X 32 3 4" xfId="6918" xr:uid="{00000000-0005-0000-0000-00007D0D0000}"/>
    <cellStyle name="SAPBEXHLevel0X 32 3 5" xfId="5638" xr:uid="{00000000-0005-0000-0000-00007E0D0000}"/>
    <cellStyle name="SAPBEXHLevel0X 32 4" xfId="2675" xr:uid="{00000000-0005-0000-0000-00007F0D0000}"/>
    <cellStyle name="SAPBEXHLevel0X 32 4 2" xfId="4196" xr:uid="{00000000-0005-0000-0000-0000800D0000}"/>
    <cellStyle name="SAPBEXHLevel0X 32 4 2 2" xfId="6921" xr:uid="{00000000-0005-0000-0000-0000810D0000}"/>
    <cellStyle name="SAPBEXHLevel0X 32 4 2 3" xfId="5634" xr:uid="{00000000-0005-0000-0000-0000820D0000}"/>
    <cellStyle name="SAPBEXHLevel0X 32 4 3" xfId="4810" xr:uid="{00000000-0005-0000-0000-0000830D0000}"/>
    <cellStyle name="SAPBEXHLevel0X 32 4 3 2" xfId="5633" xr:uid="{00000000-0005-0000-0000-0000840D0000}"/>
    <cellStyle name="SAPBEXHLevel0X 32 4 4" xfId="5635" xr:uid="{00000000-0005-0000-0000-0000850D0000}"/>
    <cellStyle name="SAPBEXHLevel0X 32 5" xfId="5643" xr:uid="{00000000-0005-0000-0000-0000860D0000}"/>
    <cellStyle name="SAPBEXHLevel0X 33" xfId="1311" xr:uid="{00000000-0005-0000-0000-0000870D0000}"/>
    <cellStyle name="SAPBEXHLevel0X 33 2" xfId="1312" xr:uid="{00000000-0005-0000-0000-0000880D0000}"/>
    <cellStyle name="SAPBEXHLevel0X 33 2 2" xfId="2679" xr:uid="{00000000-0005-0000-0000-0000890D0000}"/>
    <cellStyle name="SAPBEXHLevel0X 33 2 2 2" xfId="6924" xr:uid="{00000000-0005-0000-0000-00008A0D0000}"/>
    <cellStyle name="SAPBEXHLevel0X 33 2 2 3" xfId="5630" xr:uid="{00000000-0005-0000-0000-00008B0D0000}"/>
    <cellStyle name="SAPBEXHLevel0X 33 2 3" xfId="3871" xr:uid="{00000000-0005-0000-0000-00008C0D0000}"/>
    <cellStyle name="SAPBEXHLevel0X 33 2 3 2" xfId="6925" xr:uid="{00000000-0005-0000-0000-00008D0D0000}"/>
    <cellStyle name="SAPBEXHLevel0X 33 2 3 3" xfId="5629" xr:uid="{00000000-0005-0000-0000-00008E0D0000}"/>
    <cellStyle name="SAPBEXHLevel0X 33 2 4" xfId="3580" xr:uid="{00000000-0005-0000-0000-00008F0D0000}"/>
    <cellStyle name="SAPBEXHLevel0X 33 2 4 2" xfId="6926" xr:uid="{00000000-0005-0000-0000-0000900D0000}"/>
    <cellStyle name="SAPBEXHLevel0X 33 2 4 3" xfId="5628" xr:uid="{00000000-0005-0000-0000-0000910D0000}"/>
    <cellStyle name="SAPBEXHLevel0X 33 2 5" xfId="6923" xr:uid="{00000000-0005-0000-0000-0000920D0000}"/>
    <cellStyle name="SAPBEXHLevel0X 33 2 6" xfId="5631" xr:uid="{00000000-0005-0000-0000-0000930D0000}"/>
    <cellStyle name="SAPBEXHLevel0X 33 3" xfId="1313" xr:uid="{00000000-0005-0000-0000-0000940D0000}"/>
    <cellStyle name="SAPBEXHLevel0X 33 3 2" xfId="2680" xr:uid="{00000000-0005-0000-0000-0000950D0000}"/>
    <cellStyle name="SAPBEXHLevel0X 33 3 2 2" xfId="6928" xr:uid="{00000000-0005-0000-0000-0000960D0000}"/>
    <cellStyle name="SAPBEXHLevel0X 33 3 2 3" xfId="5626" xr:uid="{00000000-0005-0000-0000-0000970D0000}"/>
    <cellStyle name="SAPBEXHLevel0X 33 3 3" xfId="4502" xr:uid="{00000000-0005-0000-0000-0000980D0000}"/>
    <cellStyle name="SAPBEXHLevel0X 33 3 3 2" xfId="6929" xr:uid="{00000000-0005-0000-0000-0000990D0000}"/>
    <cellStyle name="SAPBEXHLevel0X 33 3 3 3" xfId="5625" xr:uid="{00000000-0005-0000-0000-00009A0D0000}"/>
    <cellStyle name="SAPBEXHLevel0X 33 3 4" xfId="6927" xr:uid="{00000000-0005-0000-0000-00009B0D0000}"/>
    <cellStyle name="SAPBEXHLevel0X 33 3 5" xfId="5627" xr:uid="{00000000-0005-0000-0000-00009C0D0000}"/>
    <cellStyle name="SAPBEXHLevel0X 33 4" xfId="2678" xr:uid="{00000000-0005-0000-0000-00009D0D0000}"/>
    <cellStyle name="SAPBEXHLevel0X 33 4 2" xfId="4197" xr:uid="{00000000-0005-0000-0000-00009E0D0000}"/>
    <cellStyle name="SAPBEXHLevel0X 33 4 2 2" xfId="6930" xr:uid="{00000000-0005-0000-0000-00009F0D0000}"/>
    <cellStyle name="SAPBEXHLevel0X 33 4 2 3" xfId="5623" xr:uid="{00000000-0005-0000-0000-0000A00D0000}"/>
    <cellStyle name="SAPBEXHLevel0X 33 4 3" xfId="4811" xr:uid="{00000000-0005-0000-0000-0000A10D0000}"/>
    <cellStyle name="SAPBEXHLevel0X 33 4 3 2" xfId="5622" xr:uid="{00000000-0005-0000-0000-0000A20D0000}"/>
    <cellStyle name="SAPBEXHLevel0X 33 4 4" xfId="5624" xr:uid="{00000000-0005-0000-0000-0000A30D0000}"/>
    <cellStyle name="SAPBEXHLevel0X 33 5" xfId="5632" xr:uid="{00000000-0005-0000-0000-0000A40D0000}"/>
    <cellStyle name="SAPBEXHLevel0X 34" xfId="1314" xr:uid="{00000000-0005-0000-0000-0000A50D0000}"/>
    <cellStyle name="SAPBEXHLevel0X 34 2" xfId="1315" xr:uid="{00000000-0005-0000-0000-0000A60D0000}"/>
    <cellStyle name="SAPBEXHLevel0X 34 2 2" xfId="2682" xr:uid="{00000000-0005-0000-0000-0000A70D0000}"/>
    <cellStyle name="SAPBEXHLevel0X 34 2 2 2" xfId="6933" xr:uid="{00000000-0005-0000-0000-0000A80D0000}"/>
    <cellStyle name="SAPBEXHLevel0X 34 2 2 3" xfId="5619" xr:uid="{00000000-0005-0000-0000-0000A90D0000}"/>
    <cellStyle name="SAPBEXHLevel0X 34 2 3" xfId="3872" xr:uid="{00000000-0005-0000-0000-0000AA0D0000}"/>
    <cellStyle name="SAPBEXHLevel0X 34 2 3 2" xfId="6934" xr:uid="{00000000-0005-0000-0000-0000AB0D0000}"/>
    <cellStyle name="SAPBEXHLevel0X 34 2 3 3" xfId="5618" xr:uid="{00000000-0005-0000-0000-0000AC0D0000}"/>
    <cellStyle name="SAPBEXHLevel0X 34 2 4" xfId="3749" xr:uid="{00000000-0005-0000-0000-0000AD0D0000}"/>
    <cellStyle name="SAPBEXHLevel0X 34 2 4 2" xfId="6935" xr:uid="{00000000-0005-0000-0000-0000AE0D0000}"/>
    <cellStyle name="SAPBEXHLevel0X 34 2 4 3" xfId="5617" xr:uid="{00000000-0005-0000-0000-0000AF0D0000}"/>
    <cellStyle name="SAPBEXHLevel0X 34 2 5" xfId="6932" xr:uid="{00000000-0005-0000-0000-0000B00D0000}"/>
    <cellStyle name="SAPBEXHLevel0X 34 2 6" xfId="5620" xr:uid="{00000000-0005-0000-0000-0000B10D0000}"/>
    <cellStyle name="SAPBEXHLevel0X 34 3" xfId="1316" xr:uid="{00000000-0005-0000-0000-0000B20D0000}"/>
    <cellStyle name="SAPBEXHLevel0X 34 3 2" xfId="2683" xr:uid="{00000000-0005-0000-0000-0000B30D0000}"/>
    <cellStyle name="SAPBEXHLevel0X 34 3 2 2" xfId="6937" xr:uid="{00000000-0005-0000-0000-0000B40D0000}"/>
    <cellStyle name="SAPBEXHLevel0X 34 3 2 3" xfId="5615" xr:uid="{00000000-0005-0000-0000-0000B50D0000}"/>
    <cellStyle name="SAPBEXHLevel0X 34 3 3" xfId="4503" xr:uid="{00000000-0005-0000-0000-0000B60D0000}"/>
    <cellStyle name="SAPBEXHLevel0X 34 3 3 2" xfId="6938" xr:uid="{00000000-0005-0000-0000-0000B70D0000}"/>
    <cellStyle name="SAPBEXHLevel0X 34 3 3 3" xfId="5614" xr:uid="{00000000-0005-0000-0000-0000B80D0000}"/>
    <cellStyle name="SAPBEXHLevel0X 34 3 4" xfId="6936" xr:uid="{00000000-0005-0000-0000-0000B90D0000}"/>
    <cellStyle name="SAPBEXHLevel0X 34 3 5" xfId="5616" xr:uid="{00000000-0005-0000-0000-0000BA0D0000}"/>
    <cellStyle name="SAPBEXHLevel0X 34 4" xfId="2681" xr:uid="{00000000-0005-0000-0000-0000BB0D0000}"/>
    <cellStyle name="SAPBEXHLevel0X 34 4 2" xfId="4198" xr:uid="{00000000-0005-0000-0000-0000BC0D0000}"/>
    <cellStyle name="SAPBEXHLevel0X 34 4 2 2" xfId="6940" xr:uid="{00000000-0005-0000-0000-0000BD0D0000}"/>
    <cellStyle name="SAPBEXHLevel0X 34 4 2 3" xfId="5612" xr:uid="{00000000-0005-0000-0000-0000BE0D0000}"/>
    <cellStyle name="SAPBEXHLevel0X 34 4 3" xfId="4812" xr:uid="{00000000-0005-0000-0000-0000BF0D0000}"/>
    <cellStyle name="SAPBEXHLevel0X 34 4 3 2" xfId="5611" xr:uid="{00000000-0005-0000-0000-0000C00D0000}"/>
    <cellStyle name="SAPBEXHLevel0X 34 4 4" xfId="5613" xr:uid="{00000000-0005-0000-0000-0000C10D0000}"/>
    <cellStyle name="SAPBEXHLevel0X 34 5" xfId="5621" xr:uid="{00000000-0005-0000-0000-0000C20D0000}"/>
    <cellStyle name="SAPBEXHLevel0X 35" xfId="1317" xr:uid="{00000000-0005-0000-0000-0000C30D0000}"/>
    <cellStyle name="SAPBEXHLevel0X 35 2" xfId="1318" xr:uid="{00000000-0005-0000-0000-0000C40D0000}"/>
    <cellStyle name="SAPBEXHLevel0X 35 2 2" xfId="2685" xr:uid="{00000000-0005-0000-0000-0000C50D0000}"/>
    <cellStyle name="SAPBEXHLevel0X 35 2 2 2" xfId="6944" xr:uid="{00000000-0005-0000-0000-0000C60D0000}"/>
    <cellStyle name="SAPBEXHLevel0X 35 2 2 3" xfId="5608" xr:uid="{00000000-0005-0000-0000-0000C70D0000}"/>
    <cellStyle name="SAPBEXHLevel0X 35 2 3" xfId="3873" xr:uid="{00000000-0005-0000-0000-0000C80D0000}"/>
    <cellStyle name="SAPBEXHLevel0X 35 2 3 2" xfId="6945" xr:uid="{00000000-0005-0000-0000-0000C90D0000}"/>
    <cellStyle name="SAPBEXHLevel0X 35 2 3 3" xfId="5607" xr:uid="{00000000-0005-0000-0000-0000CA0D0000}"/>
    <cellStyle name="SAPBEXHLevel0X 35 2 4" xfId="3579" xr:uid="{00000000-0005-0000-0000-0000CB0D0000}"/>
    <cellStyle name="SAPBEXHLevel0X 35 2 4 2" xfId="6946" xr:uid="{00000000-0005-0000-0000-0000CC0D0000}"/>
    <cellStyle name="SAPBEXHLevel0X 35 2 4 3" xfId="5606" xr:uid="{00000000-0005-0000-0000-0000CD0D0000}"/>
    <cellStyle name="SAPBEXHLevel0X 35 2 5" xfId="6943" xr:uid="{00000000-0005-0000-0000-0000CE0D0000}"/>
    <cellStyle name="SAPBEXHLevel0X 35 2 6" xfId="5609" xr:uid="{00000000-0005-0000-0000-0000CF0D0000}"/>
    <cellStyle name="SAPBEXHLevel0X 35 3" xfId="1319" xr:uid="{00000000-0005-0000-0000-0000D00D0000}"/>
    <cellStyle name="SAPBEXHLevel0X 35 3 2" xfId="2686" xr:uid="{00000000-0005-0000-0000-0000D10D0000}"/>
    <cellStyle name="SAPBEXHLevel0X 35 3 2 2" xfId="6948" xr:uid="{00000000-0005-0000-0000-0000D20D0000}"/>
    <cellStyle name="SAPBEXHLevel0X 35 3 2 3" xfId="5604" xr:uid="{00000000-0005-0000-0000-0000D30D0000}"/>
    <cellStyle name="SAPBEXHLevel0X 35 3 3" xfId="4504" xr:uid="{00000000-0005-0000-0000-0000D40D0000}"/>
    <cellStyle name="SAPBEXHLevel0X 35 3 3 2" xfId="6949" xr:uid="{00000000-0005-0000-0000-0000D50D0000}"/>
    <cellStyle name="SAPBEXHLevel0X 35 3 3 3" xfId="5603" xr:uid="{00000000-0005-0000-0000-0000D60D0000}"/>
    <cellStyle name="SAPBEXHLevel0X 35 3 4" xfId="6947" xr:uid="{00000000-0005-0000-0000-0000D70D0000}"/>
    <cellStyle name="SAPBEXHLevel0X 35 3 5" xfId="5605" xr:uid="{00000000-0005-0000-0000-0000D80D0000}"/>
    <cellStyle name="SAPBEXHLevel0X 35 4" xfId="2684" xr:uid="{00000000-0005-0000-0000-0000D90D0000}"/>
    <cellStyle name="SAPBEXHLevel0X 35 4 2" xfId="4199" xr:uid="{00000000-0005-0000-0000-0000DA0D0000}"/>
    <cellStyle name="SAPBEXHLevel0X 35 4 2 2" xfId="6951" xr:uid="{00000000-0005-0000-0000-0000DB0D0000}"/>
    <cellStyle name="SAPBEXHLevel0X 35 4 2 3" xfId="5601" xr:uid="{00000000-0005-0000-0000-0000DC0D0000}"/>
    <cellStyle name="SAPBEXHLevel0X 35 4 3" xfId="4813" xr:uid="{00000000-0005-0000-0000-0000DD0D0000}"/>
    <cellStyle name="SAPBEXHLevel0X 35 4 3 2" xfId="5600" xr:uid="{00000000-0005-0000-0000-0000DE0D0000}"/>
    <cellStyle name="SAPBEXHLevel0X 35 4 4" xfId="5602" xr:uid="{00000000-0005-0000-0000-0000DF0D0000}"/>
    <cellStyle name="SAPBEXHLevel0X 35 5" xfId="5610" xr:uid="{00000000-0005-0000-0000-0000E00D0000}"/>
    <cellStyle name="SAPBEXHLevel0X 36" xfId="1320" xr:uid="{00000000-0005-0000-0000-0000E10D0000}"/>
    <cellStyle name="SAPBEXHLevel0X 36 2" xfId="1321" xr:uid="{00000000-0005-0000-0000-0000E20D0000}"/>
    <cellStyle name="SAPBEXHLevel0X 36 2 2" xfId="2688" xr:uid="{00000000-0005-0000-0000-0000E30D0000}"/>
    <cellStyle name="SAPBEXHLevel0X 36 2 2 2" xfId="6955" xr:uid="{00000000-0005-0000-0000-0000E40D0000}"/>
    <cellStyle name="SAPBEXHLevel0X 36 2 2 3" xfId="5597" xr:uid="{00000000-0005-0000-0000-0000E50D0000}"/>
    <cellStyle name="SAPBEXHLevel0X 36 2 3" xfId="3874" xr:uid="{00000000-0005-0000-0000-0000E60D0000}"/>
    <cellStyle name="SAPBEXHLevel0X 36 2 3 2" xfId="6956" xr:uid="{00000000-0005-0000-0000-0000E70D0000}"/>
    <cellStyle name="SAPBEXHLevel0X 36 2 3 3" xfId="5596" xr:uid="{00000000-0005-0000-0000-0000E80D0000}"/>
    <cellStyle name="SAPBEXHLevel0X 36 2 4" xfId="3748" xr:uid="{00000000-0005-0000-0000-0000E90D0000}"/>
    <cellStyle name="SAPBEXHLevel0X 36 2 4 2" xfId="6957" xr:uid="{00000000-0005-0000-0000-0000EA0D0000}"/>
    <cellStyle name="SAPBEXHLevel0X 36 2 4 3" xfId="5595" xr:uid="{00000000-0005-0000-0000-0000EB0D0000}"/>
    <cellStyle name="SAPBEXHLevel0X 36 2 5" xfId="6954" xr:uid="{00000000-0005-0000-0000-0000EC0D0000}"/>
    <cellStyle name="SAPBEXHLevel0X 36 2 6" xfId="5598" xr:uid="{00000000-0005-0000-0000-0000ED0D0000}"/>
    <cellStyle name="SAPBEXHLevel0X 36 3" xfId="1322" xr:uid="{00000000-0005-0000-0000-0000EE0D0000}"/>
    <cellStyle name="SAPBEXHLevel0X 36 3 2" xfId="2689" xr:uid="{00000000-0005-0000-0000-0000EF0D0000}"/>
    <cellStyle name="SAPBEXHLevel0X 36 3 2 2" xfId="6959" xr:uid="{00000000-0005-0000-0000-0000F00D0000}"/>
    <cellStyle name="SAPBEXHLevel0X 36 3 2 3" xfId="5593" xr:uid="{00000000-0005-0000-0000-0000F10D0000}"/>
    <cellStyle name="SAPBEXHLevel0X 36 3 3" xfId="4505" xr:uid="{00000000-0005-0000-0000-0000F20D0000}"/>
    <cellStyle name="SAPBEXHLevel0X 36 3 3 2" xfId="6960" xr:uid="{00000000-0005-0000-0000-0000F30D0000}"/>
    <cellStyle name="SAPBEXHLevel0X 36 3 3 3" xfId="5592" xr:uid="{00000000-0005-0000-0000-0000F40D0000}"/>
    <cellStyle name="SAPBEXHLevel0X 36 3 4" xfId="6958" xr:uid="{00000000-0005-0000-0000-0000F50D0000}"/>
    <cellStyle name="SAPBEXHLevel0X 36 3 5" xfId="5594" xr:uid="{00000000-0005-0000-0000-0000F60D0000}"/>
    <cellStyle name="SAPBEXHLevel0X 36 4" xfId="2687" xr:uid="{00000000-0005-0000-0000-0000F70D0000}"/>
    <cellStyle name="SAPBEXHLevel0X 36 4 2" xfId="4200" xr:uid="{00000000-0005-0000-0000-0000F80D0000}"/>
    <cellStyle name="SAPBEXHLevel0X 36 4 2 2" xfId="6962" xr:uid="{00000000-0005-0000-0000-0000F90D0000}"/>
    <cellStyle name="SAPBEXHLevel0X 36 4 2 3" xfId="5590" xr:uid="{00000000-0005-0000-0000-0000FA0D0000}"/>
    <cellStyle name="SAPBEXHLevel0X 36 4 3" xfId="4814" xr:uid="{00000000-0005-0000-0000-0000FB0D0000}"/>
    <cellStyle name="SAPBEXHLevel0X 36 4 3 2" xfId="5589" xr:uid="{00000000-0005-0000-0000-0000FC0D0000}"/>
    <cellStyle name="SAPBEXHLevel0X 36 4 4" xfId="5591" xr:uid="{00000000-0005-0000-0000-0000FD0D0000}"/>
    <cellStyle name="SAPBEXHLevel0X 36 5" xfId="5599" xr:uid="{00000000-0005-0000-0000-0000FE0D0000}"/>
    <cellStyle name="SAPBEXHLevel0X 37" xfId="1323" xr:uid="{00000000-0005-0000-0000-0000FF0D0000}"/>
    <cellStyle name="SAPBEXHLevel0X 37 2" xfId="1324" xr:uid="{00000000-0005-0000-0000-0000000E0000}"/>
    <cellStyle name="SAPBEXHLevel0X 37 2 2" xfId="2691" xr:uid="{00000000-0005-0000-0000-0000010E0000}"/>
    <cellStyle name="SAPBEXHLevel0X 37 2 2 2" xfId="6966" xr:uid="{00000000-0005-0000-0000-0000020E0000}"/>
    <cellStyle name="SAPBEXHLevel0X 37 2 2 3" xfId="5586" xr:uid="{00000000-0005-0000-0000-0000030E0000}"/>
    <cellStyle name="SAPBEXHLevel0X 37 2 3" xfId="3875" xr:uid="{00000000-0005-0000-0000-0000040E0000}"/>
    <cellStyle name="SAPBEXHLevel0X 37 2 3 2" xfId="6967" xr:uid="{00000000-0005-0000-0000-0000050E0000}"/>
    <cellStyle name="SAPBEXHLevel0X 37 2 3 3" xfId="5585" xr:uid="{00000000-0005-0000-0000-0000060E0000}"/>
    <cellStyle name="SAPBEXHLevel0X 37 2 4" xfId="3578" xr:uid="{00000000-0005-0000-0000-0000070E0000}"/>
    <cellStyle name="SAPBEXHLevel0X 37 2 4 2" xfId="6968" xr:uid="{00000000-0005-0000-0000-0000080E0000}"/>
    <cellStyle name="SAPBEXHLevel0X 37 2 4 3" xfId="5584" xr:uid="{00000000-0005-0000-0000-0000090E0000}"/>
    <cellStyle name="SAPBEXHLevel0X 37 2 5" xfId="6965" xr:uid="{00000000-0005-0000-0000-00000A0E0000}"/>
    <cellStyle name="SAPBEXHLevel0X 37 2 6" xfId="5587" xr:uid="{00000000-0005-0000-0000-00000B0E0000}"/>
    <cellStyle name="SAPBEXHLevel0X 37 3" xfId="1325" xr:uid="{00000000-0005-0000-0000-00000C0E0000}"/>
    <cellStyle name="SAPBEXHLevel0X 37 3 2" xfId="2692" xr:uid="{00000000-0005-0000-0000-00000D0E0000}"/>
    <cellStyle name="SAPBEXHLevel0X 37 3 2 2" xfId="6970" xr:uid="{00000000-0005-0000-0000-00000E0E0000}"/>
    <cellStyle name="SAPBEXHLevel0X 37 3 2 3" xfId="5582" xr:uid="{00000000-0005-0000-0000-00000F0E0000}"/>
    <cellStyle name="SAPBEXHLevel0X 37 3 3" xfId="4506" xr:uid="{00000000-0005-0000-0000-0000100E0000}"/>
    <cellStyle name="SAPBEXHLevel0X 37 3 3 2" xfId="6971" xr:uid="{00000000-0005-0000-0000-0000110E0000}"/>
    <cellStyle name="SAPBEXHLevel0X 37 3 3 3" xfId="5581" xr:uid="{00000000-0005-0000-0000-0000120E0000}"/>
    <cellStyle name="SAPBEXHLevel0X 37 3 4" xfId="6969" xr:uid="{00000000-0005-0000-0000-0000130E0000}"/>
    <cellStyle name="SAPBEXHLevel0X 37 3 5" xfId="5583" xr:uid="{00000000-0005-0000-0000-0000140E0000}"/>
    <cellStyle name="SAPBEXHLevel0X 37 4" xfId="2690" xr:uid="{00000000-0005-0000-0000-0000150E0000}"/>
    <cellStyle name="SAPBEXHLevel0X 37 4 2" xfId="4201" xr:uid="{00000000-0005-0000-0000-0000160E0000}"/>
    <cellStyle name="SAPBEXHLevel0X 37 4 2 2" xfId="6973" xr:uid="{00000000-0005-0000-0000-0000170E0000}"/>
    <cellStyle name="SAPBEXHLevel0X 37 4 2 3" xfId="5579" xr:uid="{00000000-0005-0000-0000-0000180E0000}"/>
    <cellStyle name="SAPBEXHLevel0X 37 4 3" xfId="4815" xr:uid="{00000000-0005-0000-0000-0000190E0000}"/>
    <cellStyle name="SAPBEXHLevel0X 37 4 3 2" xfId="5578" xr:uid="{00000000-0005-0000-0000-00001A0E0000}"/>
    <cellStyle name="SAPBEXHLevel0X 37 4 4" xfId="5580" xr:uid="{00000000-0005-0000-0000-00001B0E0000}"/>
    <cellStyle name="SAPBEXHLevel0X 37 5" xfId="5588" xr:uid="{00000000-0005-0000-0000-00001C0E0000}"/>
    <cellStyle name="SAPBEXHLevel0X 38" xfId="1326" xr:uid="{00000000-0005-0000-0000-00001D0E0000}"/>
    <cellStyle name="SAPBEXHLevel0X 38 2" xfId="2693" xr:uid="{00000000-0005-0000-0000-00001E0E0000}"/>
    <cellStyle name="SAPBEXHLevel0X 38 2 2" xfId="6976" xr:uid="{00000000-0005-0000-0000-00001F0E0000}"/>
    <cellStyle name="SAPBEXHLevel0X 38 2 3" xfId="5576" xr:uid="{00000000-0005-0000-0000-0000200E0000}"/>
    <cellStyle name="SAPBEXHLevel0X 38 3" xfId="3845" xr:uid="{00000000-0005-0000-0000-0000210E0000}"/>
    <cellStyle name="SAPBEXHLevel0X 38 3 2" xfId="6977" xr:uid="{00000000-0005-0000-0000-0000220E0000}"/>
    <cellStyle name="SAPBEXHLevel0X 38 3 3" xfId="5575" xr:uid="{00000000-0005-0000-0000-0000230E0000}"/>
    <cellStyle name="SAPBEXHLevel0X 38 4" xfId="3762" xr:uid="{00000000-0005-0000-0000-0000240E0000}"/>
    <cellStyle name="SAPBEXHLevel0X 38 4 2" xfId="6978" xr:uid="{00000000-0005-0000-0000-0000250E0000}"/>
    <cellStyle name="SAPBEXHLevel0X 38 4 3" xfId="5574" xr:uid="{00000000-0005-0000-0000-0000260E0000}"/>
    <cellStyle name="SAPBEXHLevel0X 38 5" xfId="6975" xr:uid="{00000000-0005-0000-0000-0000270E0000}"/>
    <cellStyle name="SAPBEXHLevel0X 38 6" xfId="5577" xr:uid="{00000000-0005-0000-0000-0000280E0000}"/>
    <cellStyle name="SAPBEXHLevel0X 39" xfId="2694" xr:uid="{00000000-0005-0000-0000-0000290E0000}"/>
    <cellStyle name="SAPBEXHLevel0X 39 2" xfId="4171" xr:uid="{00000000-0005-0000-0000-00002A0E0000}"/>
    <cellStyle name="SAPBEXHLevel0X 39 2 2" xfId="6980" xr:uid="{00000000-0005-0000-0000-00002B0E0000}"/>
    <cellStyle name="SAPBEXHLevel0X 39 2 3" xfId="5572" xr:uid="{00000000-0005-0000-0000-00002C0E0000}"/>
    <cellStyle name="SAPBEXHLevel0X 39 3" xfId="4785" xr:uid="{00000000-0005-0000-0000-00002D0E0000}"/>
    <cellStyle name="SAPBEXHLevel0X 39 3 2" xfId="5571" xr:uid="{00000000-0005-0000-0000-00002E0E0000}"/>
    <cellStyle name="SAPBEXHLevel0X 39 4" xfId="6979" xr:uid="{00000000-0005-0000-0000-00002F0E0000}"/>
    <cellStyle name="SAPBEXHLevel0X 39 5" xfId="5573" xr:uid="{00000000-0005-0000-0000-0000300E0000}"/>
    <cellStyle name="SAPBEXHLevel0X 4" xfId="1327" xr:uid="{00000000-0005-0000-0000-0000310E0000}"/>
    <cellStyle name="SAPBEXHLevel0X 4 2" xfId="1328" xr:uid="{00000000-0005-0000-0000-0000320E0000}"/>
    <cellStyle name="SAPBEXHLevel0X 4 2 2" xfId="2696" xr:uid="{00000000-0005-0000-0000-0000330E0000}"/>
    <cellStyle name="SAPBEXHLevel0X 4 2 2 2" xfId="6984" xr:uid="{00000000-0005-0000-0000-0000340E0000}"/>
    <cellStyle name="SAPBEXHLevel0X 4 2 2 3" xfId="5568" xr:uid="{00000000-0005-0000-0000-0000350E0000}"/>
    <cellStyle name="SAPBEXHLevel0X 4 2 3" xfId="3876" xr:uid="{00000000-0005-0000-0000-0000360E0000}"/>
    <cellStyle name="SAPBEXHLevel0X 4 2 3 2" xfId="6985" xr:uid="{00000000-0005-0000-0000-0000370E0000}"/>
    <cellStyle name="SAPBEXHLevel0X 4 2 3 3" xfId="5567" xr:uid="{00000000-0005-0000-0000-0000380E0000}"/>
    <cellStyle name="SAPBEXHLevel0X 4 2 4" xfId="3747" xr:uid="{00000000-0005-0000-0000-0000390E0000}"/>
    <cellStyle name="SAPBEXHLevel0X 4 2 4 2" xfId="6986" xr:uid="{00000000-0005-0000-0000-00003A0E0000}"/>
    <cellStyle name="SAPBEXHLevel0X 4 2 4 3" xfId="5566" xr:uid="{00000000-0005-0000-0000-00003B0E0000}"/>
    <cellStyle name="SAPBEXHLevel0X 4 2 5" xfId="6983" xr:uid="{00000000-0005-0000-0000-00003C0E0000}"/>
    <cellStyle name="SAPBEXHLevel0X 4 2 6" xfId="5569" xr:uid="{00000000-0005-0000-0000-00003D0E0000}"/>
    <cellStyle name="SAPBEXHLevel0X 4 3" xfId="1329" xr:uid="{00000000-0005-0000-0000-00003E0E0000}"/>
    <cellStyle name="SAPBEXHLevel0X 4 3 2" xfId="2697" xr:uid="{00000000-0005-0000-0000-00003F0E0000}"/>
    <cellStyle name="SAPBEXHLevel0X 4 3 2 2" xfId="6988" xr:uid="{00000000-0005-0000-0000-0000400E0000}"/>
    <cellStyle name="SAPBEXHLevel0X 4 3 2 3" xfId="5564" xr:uid="{00000000-0005-0000-0000-0000410E0000}"/>
    <cellStyle name="SAPBEXHLevel0X 4 3 3" xfId="4507" xr:uid="{00000000-0005-0000-0000-0000420E0000}"/>
    <cellStyle name="SAPBEXHLevel0X 4 3 3 2" xfId="6989" xr:uid="{00000000-0005-0000-0000-0000430E0000}"/>
    <cellStyle name="SAPBEXHLevel0X 4 3 3 3" xfId="5563" xr:uid="{00000000-0005-0000-0000-0000440E0000}"/>
    <cellStyle name="SAPBEXHLevel0X 4 3 4" xfId="6987" xr:uid="{00000000-0005-0000-0000-0000450E0000}"/>
    <cellStyle name="SAPBEXHLevel0X 4 3 5" xfId="5565" xr:uid="{00000000-0005-0000-0000-0000460E0000}"/>
    <cellStyle name="SAPBEXHLevel0X 4 4" xfId="2695" xr:uid="{00000000-0005-0000-0000-0000470E0000}"/>
    <cellStyle name="SAPBEXHLevel0X 4 4 2" xfId="4202" xr:uid="{00000000-0005-0000-0000-0000480E0000}"/>
    <cellStyle name="SAPBEXHLevel0X 4 4 2 2" xfId="6991" xr:uid="{00000000-0005-0000-0000-0000490E0000}"/>
    <cellStyle name="SAPBEXHLevel0X 4 4 2 3" xfId="5561" xr:uid="{00000000-0005-0000-0000-00004A0E0000}"/>
    <cellStyle name="SAPBEXHLevel0X 4 4 3" xfId="4816" xr:uid="{00000000-0005-0000-0000-00004B0E0000}"/>
    <cellStyle name="SAPBEXHLevel0X 4 4 3 2" xfId="5560" xr:uid="{00000000-0005-0000-0000-00004C0E0000}"/>
    <cellStyle name="SAPBEXHLevel0X 4 4 4" xfId="5562" xr:uid="{00000000-0005-0000-0000-00004D0E0000}"/>
    <cellStyle name="SAPBEXHLevel0X 4 5" xfId="5570" xr:uid="{00000000-0005-0000-0000-00004E0E0000}"/>
    <cellStyle name="SAPBEXHLevel0X 40" xfId="2602" xr:uid="{00000000-0005-0000-0000-00004F0E0000}"/>
    <cellStyle name="SAPBEXHLevel0X 40 2" xfId="6993" xr:uid="{00000000-0005-0000-0000-0000500E0000}"/>
    <cellStyle name="SAPBEXHLevel0X 40 3" xfId="5559" xr:uid="{00000000-0005-0000-0000-0000510E0000}"/>
    <cellStyle name="SAPBEXHLevel0X 41" xfId="5908" xr:uid="{00000000-0005-0000-0000-0000520E0000}"/>
    <cellStyle name="SAPBEXHLevel0X 5" xfId="1330" xr:uid="{00000000-0005-0000-0000-0000530E0000}"/>
    <cellStyle name="SAPBEXHLevel0X 5 2" xfId="1331" xr:uid="{00000000-0005-0000-0000-0000540E0000}"/>
    <cellStyle name="SAPBEXHLevel0X 5 2 2" xfId="2699" xr:uid="{00000000-0005-0000-0000-0000550E0000}"/>
    <cellStyle name="SAPBEXHLevel0X 5 2 2 2" xfId="6996" xr:uid="{00000000-0005-0000-0000-0000560E0000}"/>
    <cellStyle name="SAPBEXHLevel0X 5 2 2 3" xfId="5556" xr:uid="{00000000-0005-0000-0000-0000570E0000}"/>
    <cellStyle name="SAPBEXHLevel0X 5 2 3" xfId="3877" xr:uid="{00000000-0005-0000-0000-0000580E0000}"/>
    <cellStyle name="SAPBEXHLevel0X 5 2 3 2" xfId="6997" xr:uid="{00000000-0005-0000-0000-0000590E0000}"/>
    <cellStyle name="SAPBEXHLevel0X 5 2 3 3" xfId="5555" xr:uid="{00000000-0005-0000-0000-00005A0E0000}"/>
    <cellStyle name="SAPBEXHLevel0X 5 2 4" xfId="3577" xr:uid="{00000000-0005-0000-0000-00005B0E0000}"/>
    <cellStyle name="SAPBEXHLevel0X 5 2 4 2" xfId="6998" xr:uid="{00000000-0005-0000-0000-00005C0E0000}"/>
    <cellStyle name="SAPBEXHLevel0X 5 2 4 3" xfId="5554" xr:uid="{00000000-0005-0000-0000-00005D0E0000}"/>
    <cellStyle name="SAPBEXHLevel0X 5 2 5" xfId="6995" xr:uid="{00000000-0005-0000-0000-00005E0E0000}"/>
    <cellStyle name="SAPBEXHLevel0X 5 2 6" xfId="5557" xr:uid="{00000000-0005-0000-0000-00005F0E0000}"/>
    <cellStyle name="SAPBEXHLevel0X 5 3" xfId="1332" xr:uid="{00000000-0005-0000-0000-0000600E0000}"/>
    <cellStyle name="SAPBEXHLevel0X 5 3 2" xfId="2700" xr:uid="{00000000-0005-0000-0000-0000610E0000}"/>
    <cellStyle name="SAPBEXHLevel0X 5 3 2 2" xfId="7000" xr:uid="{00000000-0005-0000-0000-0000620E0000}"/>
    <cellStyle name="SAPBEXHLevel0X 5 3 2 3" xfId="5552" xr:uid="{00000000-0005-0000-0000-0000630E0000}"/>
    <cellStyle name="SAPBEXHLevel0X 5 3 3" xfId="4508" xr:uid="{00000000-0005-0000-0000-0000640E0000}"/>
    <cellStyle name="SAPBEXHLevel0X 5 3 3 2" xfId="7001" xr:uid="{00000000-0005-0000-0000-0000650E0000}"/>
    <cellStyle name="SAPBEXHLevel0X 5 3 3 3" xfId="5551" xr:uid="{00000000-0005-0000-0000-0000660E0000}"/>
    <cellStyle name="SAPBEXHLevel0X 5 3 4" xfId="6999" xr:uid="{00000000-0005-0000-0000-0000670E0000}"/>
    <cellStyle name="SAPBEXHLevel0X 5 3 5" xfId="5553" xr:uid="{00000000-0005-0000-0000-0000680E0000}"/>
    <cellStyle name="SAPBEXHLevel0X 5 4" xfId="2698" xr:uid="{00000000-0005-0000-0000-0000690E0000}"/>
    <cellStyle name="SAPBEXHLevel0X 5 4 2" xfId="4203" xr:uid="{00000000-0005-0000-0000-00006A0E0000}"/>
    <cellStyle name="SAPBEXHLevel0X 5 4 2 2" xfId="7003" xr:uid="{00000000-0005-0000-0000-00006B0E0000}"/>
    <cellStyle name="SAPBEXHLevel0X 5 4 2 3" xfId="5549" xr:uid="{00000000-0005-0000-0000-00006C0E0000}"/>
    <cellStyle name="SAPBEXHLevel0X 5 4 3" xfId="4817" xr:uid="{00000000-0005-0000-0000-00006D0E0000}"/>
    <cellStyle name="SAPBEXHLevel0X 5 4 3 2" xfId="5548" xr:uid="{00000000-0005-0000-0000-00006E0E0000}"/>
    <cellStyle name="SAPBEXHLevel0X 5 4 4" xfId="5550" xr:uid="{00000000-0005-0000-0000-00006F0E0000}"/>
    <cellStyle name="SAPBEXHLevel0X 5 5" xfId="5558" xr:uid="{00000000-0005-0000-0000-0000700E0000}"/>
    <cellStyle name="SAPBEXHLevel0X 6" xfId="1333" xr:uid="{00000000-0005-0000-0000-0000710E0000}"/>
    <cellStyle name="SAPBEXHLevel0X 6 2" xfId="1334" xr:uid="{00000000-0005-0000-0000-0000720E0000}"/>
    <cellStyle name="SAPBEXHLevel0X 6 2 2" xfId="2702" xr:uid="{00000000-0005-0000-0000-0000730E0000}"/>
    <cellStyle name="SAPBEXHLevel0X 6 2 2 2" xfId="7007" xr:uid="{00000000-0005-0000-0000-0000740E0000}"/>
    <cellStyle name="SAPBEXHLevel0X 6 2 2 3" xfId="5545" xr:uid="{00000000-0005-0000-0000-0000750E0000}"/>
    <cellStyle name="SAPBEXHLevel0X 6 2 3" xfId="3878" xr:uid="{00000000-0005-0000-0000-0000760E0000}"/>
    <cellStyle name="SAPBEXHLevel0X 6 2 3 2" xfId="7008" xr:uid="{00000000-0005-0000-0000-0000770E0000}"/>
    <cellStyle name="SAPBEXHLevel0X 6 2 3 3" xfId="5544" xr:uid="{00000000-0005-0000-0000-0000780E0000}"/>
    <cellStyle name="SAPBEXHLevel0X 6 2 4" xfId="3746" xr:uid="{00000000-0005-0000-0000-0000790E0000}"/>
    <cellStyle name="SAPBEXHLevel0X 6 2 4 2" xfId="7009" xr:uid="{00000000-0005-0000-0000-00007A0E0000}"/>
    <cellStyle name="SAPBEXHLevel0X 6 2 4 3" xfId="5543" xr:uid="{00000000-0005-0000-0000-00007B0E0000}"/>
    <cellStyle name="SAPBEXHLevel0X 6 2 5" xfId="7006" xr:uid="{00000000-0005-0000-0000-00007C0E0000}"/>
    <cellStyle name="SAPBEXHLevel0X 6 2 6" xfId="5546" xr:uid="{00000000-0005-0000-0000-00007D0E0000}"/>
    <cellStyle name="SAPBEXHLevel0X 6 3" xfId="1335" xr:uid="{00000000-0005-0000-0000-00007E0E0000}"/>
    <cellStyle name="SAPBEXHLevel0X 6 3 2" xfId="2703" xr:uid="{00000000-0005-0000-0000-00007F0E0000}"/>
    <cellStyle name="SAPBEXHLevel0X 6 3 2 2" xfId="7011" xr:uid="{00000000-0005-0000-0000-0000800E0000}"/>
    <cellStyle name="SAPBEXHLevel0X 6 3 2 3" xfId="5541" xr:uid="{00000000-0005-0000-0000-0000810E0000}"/>
    <cellStyle name="SAPBEXHLevel0X 6 3 3" xfId="4509" xr:uid="{00000000-0005-0000-0000-0000820E0000}"/>
    <cellStyle name="SAPBEXHLevel0X 6 3 3 2" xfId="7012" xr:uid="{00000000-0005-0000-0000-0000830E0000}"/>
    <cellStyle name="SAPBEXHLevel0X 6 3 3 3" xfId="5540" xr:uid="{00000000-0005-0000-0000-0000840E0000}"/>
    <cellStyle name="SAPBEXHLevel0X 6 3 4" xfId="7010" xr:uid="{00000000-0005-0000-0000-0000850E0000}"/>
    <cellStyle name="SAPBEXHLevel0X 6 3 5" xfId="5542" xr:uid="{00000000-0005-0000-0000-0000860E0000}"/>
    <cellStyle name="SAPBEXHLevel0X 6 4" xfId="2701" xr:uid="{00000000-0005-0000-0000-0000870E0000}"/>
    <cellStyle name="SAPBEXHLevel0X 6 4 2" xfId="4204" xr:uid="{00000000-0005-0000-0000-0000880E0000}"/>
    <cellStyle name="SAPBEXHLevel0X 6 4 2 2" xfId="7014" xr:uid="{00000000-0005-0000-0000-0000890E0000}"/>
    <cellStyle name="SAPBEXHLevel0X 6 4 2 3" xfId="5538" xr:uid="{00000000-0005-0000-0000-00008A0E0000}"/>
    <cellStyle name="SAPBEXHLevel0X 6 4 3" xfId="4818" xr:uid="{00000000-0005-0000-0000-00008B0E0000}"/>
    <cellStyle name="SAPBEXHLevel0X 6 4 3 2" xfId="5537" xr:uid="{00000000-0005-0000-0000-00008C0E0000}"/>
    <cellStyle name="SAPBEXHLevel0X 6 4 4" xfId="5539" xr:uid="{00000000-0005-0000-0000-00008D0E0000}"/>
    <cellStyle name="SAPBEXHLevel0X 6 5" xfId="5547" xr:uid="{00000000-0005-0000-0000-00008E0E0000}"/>
    <cellStyle name="SAPBEXHLevel0X 7" xfId="1336" xr:uid="{00000000-0005-0000-0000-00008F0E0000}"/>
    <cellStyle name="SAPBEXHLevel0X 7 2" xfId="1337" xr:uid="{00000000-0005-0000-0000-0000900E0000}"/>
    <cellStyle name="SAPBEXHLevel0X 7 2 2" xfId="2705" xr:uid="{00000000-0005-0000-0000-0000910E0000}"/>
    <cellStyle name="SAPBEXHLevel0X 7 2 2 2" xfId="7018" xr:uid="{00000000-0005-0000-0000-0000920E0000}"/>
    <cellStyle name="SAPBEXHLevel0X 7 2 2 3" xfId="5534" xr:uid="{00000000-0005-0000-0000-0000930E0000}"/>
    <cellStyle name="SAPBEXHLevel0X 7 2 3" xfId="3879" xr:uid="{00000000-0005-0000-0000-0000940E0000}"/>
    <cellStyle name="SAPBEXHLevel0X 7 2 3 2" xfId="7019" xr:uid="{00000000-0005-0000-0000-0000950E0000}"/>
    <cellStyle name="SAPBEXHLevel0X 7 2 3 3" xfId="5533" xr:uid="{00000000-0005-0000-0000-0000960E0000}"/>
    <cellStyle name="SAPBEXHLevel0X 7 2 4" xfId="3576" xr:uid="{00000000-0005-0000-0000-0000970E0000}"/>
    <cellStyle name="SAPBEXHLevel0X 7 2 4 2" xfId="7020" xr:uid="{00000000-0005-0000-0000-0000980E0000}"/>
    <cellStyle name="SAPBEXHLevel0X 7 2 4 3" xfId="5532" xr:uid="{00000000-0005-0000-0000-0000990E0000}"/>
    <cellStyle name="SAPBEXHLevel0X 7 2 5" xfId="7017" xr:uid="{00000000-0005-0000-0000-00009A0E0000}"/>
    <cellStyle name="SAPBEXHLevel0X 7 2 6" xfId="5535" xr:uid="{00000000-0005-0000-0000-00009B0E0000}"/>
    <cellStyle name="SAPBEXHLevel0X 7 3" xfId="1338" xr:uid="{00000000-0005-0000-0000-00009C0E0000}"/>
    <cellStyle name="SAPBEXHLevel0X 7 3 2" xfId="2706" xr:uid="{00000000-0005-0000-0000-00009D0E0000}"/>
    <cellStyle name="SAPBEXHLevel0X 7 3 2 2" xfId="7022" xr:uid="{00000000-0005-0000-0000-00009E0E0000}"/>
    <cellStyle name="SAPBEXHLevel0X 7 3 2 3" xfId="5530" xr:uid="{00000000-0005-0000-0000-00009F0E0000}"/>
    <cellStyle name="SAPBEXHLevel0X 7 3 3" xfId="4510" xr:uid="{00000000-0005-0000-0000-0000A00E0000}"/>
    <cellStyle name="SAPBEXHLevel0X 7 3 3 2" xfId="7023" xr:uid="{00000000-0005-0000-0000-0000A10E0000}"/>
    <cellStyle name="SAPBEXHLevel0X 7 3 3 3" xfId="5529" xr:uid="{00000000-0005-0000-0000-0000A20E0000}"/>
    <cellStyle name="SAPBEXHLevel0X 7 3 4" xfId="7021" xr:uid="{00000000-0005-0000-0000-0000A30E0000}"/>
    <cellStyle name="SAPBEXHLevel0X 7 3 5" xfId="5531" xr:uid="{00000000-0005-0000-0000-0000A40E0000}"/>
    <cellStyle name="SAPBEXHLevel0X 7 4" xfId="2704" xr:uid="{00000000-0005-0000-0000-0000A50E0000}"/>
    <cellStyle name="SAPBEXHLevel0X 7 4 2" xfId="4205" xr:uid="{00000000-0005-0000-0000-0000A60E0000}"/>
    <cellStyle name="SAPBEXHLevel0X 7 4 2 2" xfId="7025" xr:uid="{00000000-0005-0000-0000-0000A70E0000}"/>
    <cellStyle name="SAPBEXHLevel0X 7 4 2 3" xfId="5527" xr:uid="{00000000-0005-0000-0000-0000A80E0000}"/>
    <cellStyle name="SAPBEXHLevel0X 7 4 3" xfId="4819" xr:uid="{00000000-0005-0000-0000-0000A90E0000}"/>
    <cellStyle name="SAPBEXHLevel0X 7 4 3 2" xfId="5526" xr:uid="{00000000-0005-0000-0000-0000AA0E0000}"/>
    <cellStyle name="SAPBEXHLevel0X 7 4 4" xfId="5528" xr:uid="{00000000-0005-0000-0000-0000AB0E0000}"/>
    <cellStyle name="SAPBEXHLevel0X 7 5" xfId="5536" xr:uid="{00000000-0005-0000-0000-0000AC0E0000}"/>
    <cellStyle name="SAPBEXHLevel0X 8" xfId="1339" xr:uid="{00000000-0005-0000-0000-0000AD0E0000}"/>
    <cellStyle name="SAPBEXHLevel0X 8 2" xfId="1340" xr:uid="{00000000-0005-0000-0000-0000AE0E0000}"/>
    <cellStyle name="SAPBEXHLevel0X 8 2 2" xfId="2708" xr:uid="{00000000-0005-0000-0000-0000AF0E0000}"/>
    <cellStyle name="SAPBEXHLevel0X 8 2 2 2" xfId="7029" xr:uid="{00000000-0005-0000-0000-0000B00E0000}"/>
    <cellStyle name="SAPBEXHLevel0X 8 2 2 3" xfId="5523" xr:uid="{00000000-0005-0000-0000-0000B10E0000}"/>
    <cellStyle name="SAPBEXHLevel0X 8 2 3" xfId="3880" xr:uid="{00000000-0005-0000-0000-0000B20E0000}"/>
    <cellStyle name="SAPBEXHLevel0X 8 2 3 2" xfId="7030" xr:uid="{00000000-0005-0000-0000-0000B30E0000}"/>
    <cellStyle name="SAPBEXHLevel0X 8 2 3 3" xfId="5522" xr:uid="{00000000-0005-0000-0000-0000B40E0000}"/>
    <cellStyle name="SAPBEXHLevel0X 8 2 4" xfId="3745" xr:uid="{00000000-0005-0000-0000-0000B50E0000}"/>
    <cellStyle name="SAPBEXHLevel0X 8 2 4 2" xfId="7031" xr:uid="{00000000-0005-0000-0000-0000B60E0000}"/>
    <cellStyle name="SAPBEXHLevel0X 8 2 4 3" xfId="5521" xr:uid="{00000000-0005-0000-0000-0000B70E0000}"/>
    <cellStyle name="SAPBEXHLevel0X 8 2 5" xfId="7028" xr:uid="{00000000-0005-0000-0000-0000B80E0000}"/>
    <cellStyle name="SAPBEXHLevel0X 8 2 6" xfId="5524" xr:uid="{00000000-0005-0000-0000-0000B90E0000}"/>
    <cellStyle name="SAPBEXHLevel0X 8 3" xfId="1341" xr:uid="{00000000-0005-0000-0000-0000BA0E0000}"/>
    <cellStyle name="SAPBEXHLevel0X 8 3 2" xfId="2709" xr:uid="{00000000-0005-0000-0000-0000BB0E0000}"/>
    <cellStyle name="SAPBEXHLevel0X 8 3 2 2" xfId="7033" xr:uid="{00000000-0005-0000-0000-0000BC0E0000}"/>
    <cellStyle name="SAPBEXHLevel0X 8 3 2 3" xfId="5519" xr:uid="{00000000-0005-0000-0000-0000BD0E0000}"/>
    <cellStyle name="SAPBEXHLevel0X 8 3 3" xfId="4511" xr:uid="{00000000-0005-0000-0000-0000BE0E0000}"/>
    <cellStyle name="SAPBEXHLevel0X 8 3 3 2" xfId="7034" xr:uid="{00000000-0005-0000-0000-0000BF0E0000}"/>
    <cellStyle name="SAPBEXHLevel0X 8 3 3 3" xfId="5518" xr:uid="{00000000-0005-0000-0000-0000C00E0000}"/>
    <cellStyle name="SAPBEXHLevel0X 8 3 4" xfId="7032" xr:uid="{00000000-0005-0000-0000-0000C10E0000}"/>
    <cellStyle name="SAPBEXHLevel0X 8 3 5" xfId="5520" xr:uid="{00000000-0005-0000-0000-0000C20E0000}"/>
    <cellStyle name="SAPBEXHLevel0X 8 4" xfId="2707" xr:uid="{00000000-0005-0000-0000-0000C30E0000}"/>
    <cellStyle name="SAPBEXHLevel0X 8 4 2" xfId="4206" xr:uid="{00000000-0005-0000-0000-0000C40E0000}"/>
    <cellStyle name="SAPBEXHLevel0X 8 4 2 2" xfId="7036" xr:uid="{00000000-0005-0000-0000-0000C50E0000}"/>
    <cellStyle name="SAPBEXHLevel0X 8 4 2 3" xfId="5516" xr:uid="{00000000-0005-0000-0000-0000C60E0000}"/>
    <cellStyle name="SAPBEXHLevel0X 8 4 3" xfId="4820" xr:uid="{00000000-0005-0000-0000-0000C70E0000}"/>
    <cellStyle name="SAPBEXHLevel0X 8 4 3 2" xfId="5515" xr:uid="{00000000-0005-0000-0000-0000C80E0000}"/>
    <cellStyle name="SAPBEXHLevel0X 8 4 4" xfId="5517" xr:uid="{00000000-0005-0000-0000-0000C90E0000}"/>
    <cellStyle name="SAPBEXHLevel0X 8 5" xfId="5525" xr:uid="{00000000-0005-0000-0000-0000CA0E0000}"/>
    <cellStyle name="SAPBEXHLevel0X 9" xfId="1342" xr:uid="{00000000-0005-0000-0000-0000CB0E0000}"/>
    <cellStyle name="SAPBEXHLevel0X 9 2" xfId="1343" xr:uid="{00000000-0005-0000-0000-0000CC0E0000}"/>
    <cellStyle name="SAPBEXHLevel0X 9 2 2" xfId="2711" xr:uid="{00000000-0005-0000-0000-0000CD0E0000}"/>
    <cellStyle name="SAPBEXHLevel0X 9 2 2 2" xfId="7040" xr:uid="{00000000-0005-0000-0000-0000CE0E0000}"/>
    <cellStyle name="SAPBEXHLevel0X 9 2 2 3" xfId="5512" xr:uid="{00000000-0005-0000-0000-0000CF0E0000}"/>
    <cellStyle name="SAPBEXHLevel0X 9 2 3" xfId="3881" xr:uid="{00000000-0005-0000-0000-0000D00E0000}"/>
    <cellStyle name="SAPBEXHLevel0X 9 2 3 2" xfId="7041" xr:uid="{00000000-0005-0000-0000-0000D10E0000}"/>
    <cellStyle name="SAPBEXHLevel0X 9 2 3 3" xfId="5511" xr:uid="{00000000-0005-0000-0000-0000D20E0000}"/>
    <cellStyle name="SAPBEXHLevel0X 9 2 4" xfId="3575" xr:uid="{00000000-0005-0000-0000-0000D30E0000}"/>
    <cellStyle name="SAPBEXHLevel0X 9 2 4 2" xfId="7042" xr:uid="{00000000-0005-0000-0000-0000D40E0000}"/>
    <cellStyle name="SAPBEXHLevel0X 9 2 4 3" xfId="5510" xr:uid="{00000000-0005-0000-0000-0000D50E0000}"/>
    <cellStyle name="SAPBEXHLevel0X 9 2 5" xfId="7039" xr:uid="{00000000-0005-0000-0000-0000D60E0000}"/>
    <cellStyle name="SAPBEXHLevel0X 9 2 6" xfId="5513" xr:uid="{00000000-0005-0000-0000-0000D70E0000}"/>
    <cellStyle name="SAPBEXHLevel0X 9 3" xfId="1344" xr:uid="{00000000-0005-0000-0000-0000D80E0000}"/>
    <cellStyle name="SAPBEXHLevel0X 9 3 2" xfId="2712" xr:uid="{00000000-0005-0000-0000-0000D90E0000}"/>
    <cellStyle name="SAPBEXHLevel0X 9 3 2 2" xfId="7044" xr:uid="{00000000-0005-0000-0000-0000DA0E0000}"/>
    <cellStyle name="SAPBEXHLevel0X 9 3 2 3" xfId="5508" xr:uid="{00000000-0005-0000-0000-0000DB0E0000}"/>
    <cellStyle name="SAPBEXHLevel0X 9 3 3" xfId="4512" xr:uid="{00000000-0005-0000-0000-0000DC0E0000}"/>
    <cellStyle name="SAPBEXHLevel0X 9 3 3 2" xfId="7045" xr:uid="{00000000-0005-0000-0000-0000DD0E0000}"/>
    <cellStyle name="SAPBEXHLevel0X 9 3 3 3" xfId="5507" xr:uid="{00000000-0005-0000-0000-0000DE0E0000}"/>
    <cellStyle name="SAPBEXHLevel0X 9 3 4" xfId="7043" xr:uid="{00000000-0005-0000-0000-0000DF0E0000}"/>
    <cellStyle name="SAPBEXHLevel0X 9 3 5" xfId="5509" xr:uid="{00000000-0005-0000-0000-0000E00E0000}"/>
    <cellStyle name="SAPBEXHLevel0X 9 4" xfId="2710" xr:uid="{00000000-0005-0000-0000-0000E10E0000}"/>
    <cellStyle name="SAPBEXHLevel0X 9 4 2" xfId="4207" xr:uid="{00000000-0005-0000-0000-0000E20E0000}"/>
    <cellStyle name="SAPBEXHLevel0X 9 4 2 2" xfId="7047" xr:uid="{00000000-0005-0000-0000-0000E30E0000}"/>
    <cellStyle name="SAPBEXHLevel0X 9 4 2 3" xfId="5505" xr:uid="{00000000-0005-0000-0000-0000E40E0000}"/>
    <cellStyle name="SAPBEXHLevel0X 9 4 3" xfId="4821" xr:uid="{00000000-0005-0000-0000-0000E50E0000}"/>
    <cellStyle name="SAPBEXHLevel0X 9 4 3 2" xfId="5504" xr:uid="{00000000-0005-0000-0000-0000E60E0000}"/>
    <cellStyle name="SAPBEXHLevel0X 9 4 4" xfId="5506" xr:uid="{00000000-0005-0000-0000-0000E70E0000}"/>
    <cellStyle name="SAPBEXHLevel0X 9 5" xfId="5514" xr:uid="{00000000-0005-0000-0000-0000E80E0000}"/>
    <cellStyle name="SAPBEXHLevel1" xfId="1345" xr:uid="{00000000-0005-0000-0000-0000E90E0000}"/>
    <cellStyle name="SAPBEXHLevel1 10" xfId="1346" xr:uid="{00000000-0005-0000-0000-0000EA0E0000}"/>
    <cellStyle name="SAPBEXHLevel1 10 2" xfId="1347" xr:uid="{00000000-0005-0000-0000-0000EB0E0000}"/>
    <cellStyle name="SAPBEXHLevel1 10 2 2" xfId="2715" xr:uid="{00000000-0005-0000-0000-0000EC0E0000}"/>
    <cellStyle name="SAPBEXHLevel1 10 2 2 2" xfId="7052" xr:uid="{00000000-0005-0000-0000-0000ED0E0000}"/>
    <cellStyle name="SAPBEXHLevel1 10 2 2 3" xfId="5500" xr:uid="{00000000-0005-0000-0000-0000EE0E0000}"/>
    <cellStyle name="SAPBEXHLevel1 10 2 3" xfId="3883" xr:uid="{00000000-0005-0000-0000-0000EF0E0000}"/>
    <cellStyle name="SAPBEXHLevel1 10 2 3 2" xfId="7053" xr:uid="{00000000-0005-0000-0000-0000F00E0000}"/>
    <cellStyle name="SAPBEXHLevel1 10 2 3 3" xfId="5499" xr:uid="{00000000-0005-0000-0000-0000F10E0000}"/>
    <cellStyle name="SAPBEXHLevel1 10 2 4" xfId="3574" xr:uid="{00000000-0005-0000-0000-0000F20E0000}"/>
    <cellStyle name="SAPBEXHLevel1 10 2 4 2" xfId="7054" xr:uid="{00000000-0005-0000-0000-0000F30E0000}"/>
    <cellStyle name="SAPBEXHLevel1 10 2 4 3" xfId="5498" xr:uid="{00000000-0005-0000-0000-0000F40E0000}"/>
    <cellStyle name="SAPBEXHLevel1 10 2 5" xfId="7051" xr:uid="{00000000-0005-0000-0000-0000F50E0000}"/>
    <cellStyle name="SAPBEXHLevel1 10 2 6" xfId="5501" xr:uid="{00000000-0005-0000-0000-0000F60E0000}"/>
    <cellStyle name="SAPBEXHLevel1 10 3" xfId="1348" xr:uid="{00000000-0005-0000-0000-0000F70E0000}"/>
    <cellStyle name="SAPBEXHLevel1 10 3 2" xfId="2716" xr:uid="{00000000-0005-0000-0000-0000F80E0000}"/>
    <cellStyle name="SAPBEXHLevel1 10 3 2 2" xfId="7056" xr:uid="{00000000-0005-0000-0000-0000F90E0000}"/>
    <cellStyle name="SAPBEXHLevel1 10 3 2 3" xfId="5496" xr:uid="{00000000-0005-0000-0000-0000FA0E0000}"/>
    <cellStyle name="SAPBEXHLevel1 10 3 3" xfId="4513" xr:uid="{00000000-0005-0000-0000-0000FB0E0000}"/>
    <cellStyle name="SAPBEXHLevel1 10 3 3 2" xfId="7057" xr:uid="{00000000-0005-0000-0000-0000FC0E0000}"/>
    <cellStyle name="SAPBEXHLevel1 10 3 3 3" xfId="5495" xr:uid="{00000000-0005-0000-0000-0000FD0E0000}"/>
    <cellStyle name="SAPBEXHLevel1 10 3 4" xfId="7055" xr:uid="{00000000-0005-0000-0000-0000FE0E0000}"/>
    <cellStyle name="SAPBEXHLevel1 10 3 5" xfId="5497" xr:uid="{00000000-0005-0000-0000-0000FF0E0000}"/>
    <cellStyle name="SAPBEXHLevel1 10 4" xfId="2714" xr:uid="{00000000-0005-0000-0000-0000000F0000}"/>
    <cellStyle name="SAPBEXHLevel1 10 4 2" xfId="4209" xr:uid="{00000000-0005-0000-0000-0000010F0000}"/>
    <cellStyle name="SAPBEXHLevel1 10 4 2 2" xfId="7059" xr:uid="{00000000-0005-0000-0000-0000020F0000}"/>
    <cellStyle name="SAPBEXHLevel1 10 4 2 3" xfId="5493" xr:uid="{00000000-0005-0000-0000-0000030F0000}"/>
    <cellStyle name="SAPBEXHLevel1 10 4 3" xfId="4823" xr:uid="{00000000-0005-0000-0000-0000040F0000}"/>
    <cellStyle name="SAPBEXHLevel1 10 4 3 2" xfId="5492" xr:uid="{00000000-0005-0000-0000-0000050F0000}"/>
    <cellStyle name="SAPBEXHLevel1 10 4 4" xfId="5494" xr:uid="{00000000-0005-0000-0000-0000060F0000}"/>
    <cellStyle name="SAPBEXHLevel1 10 5" xfId="5502" xr:uid="{00000000-0005-0000-0000-0000070F0000}"/>
    <cellStyle name="SAPBEXHLevel1 11" xfId="1349" xr:uid="{00000000-0005-0000-0000-0000080F0000}"/>
    <cellStyle name="SAPBEXHLevel1 11 2" xfId="1350" xr:uid="{00000000-0005-0000-0000-0000090F0000}"/>
    <cellStyle name="SAPBEXHLevel1 11 2 2" xfId="2718" xr:uid="{00000000-0005-0000-0000-00000A0F0000}"/>
    <cellStyle name="SAPBEXHLevel1 11 2 2 2" xfId="7063" xr:uid="{00000000-0005-0000-0000-00000B0F0000}"/>
    <cellStyle name="SAPBEXHLevel1 11 2 2 3" xfId="5489" xr:uid="{00000000-0005-0000-0000-00000C0F0000}"/>
    <cellStyle name="SAPBEXHLevel1 11 2 3" xfId="3884" xr:uid="{00000000-0005-0000-0000-00000D0F0000}"/>
    <cellStyle name="SAPBEXHLevel1 11 2 3 2" xfId="7064" xr:uid="{00000000-0005-0000-0000-00000E0F0000}"/>
    <cellStyle name="SAPBEXHLevel1 11 2 3 3" xfId="5488" xr:uid="{00000000-0005-0000-0000-00000F0F0000}"/>
    <cellStyle name="SAPBEXHLevel1 11 2 4" xfId="3743" xr:uid="{00000000-0005-0000-0000-0000100F0000}"/>
    <cellStyle name="SAPBEXHLevel1 11 2 4 2" xfId="7065" xr:uid="{00000000-0005-0000-0000-0000110F0000}"/>
    <cellStyle name="SAPBEXHLevel1 11 2 4 3" xfId="5487" xr:uid="{00000000-0005-0000-0000-0000120F0000}"/>
    <cellStyle name="SAPBEXHLevel1 11 2 5" xfId="7062" xr:uid="{00000000-0005-0000-0000-0000130F0000}"/>
    <cellStyle name="SAPBEXHLevel1 11 2 6" xfId="5490" xr:uid="{00000000-0005-0000-0000-0000140F0000}"/>
    <cellStyle name="SAPBEXHLevel1 11 3" xfId="1351" xr:uid="{00000000-0005-0000-0000-0000150F0000}"/>
    <cellStyle name="SAPBEXHLevel1 11 3 2" xfId="2719" xr:uid="{00000000-0005-0000-0000-0000160F0000}"/>
    <cellStyle name="SAPBEXHLevel1 11 3 2 2" xfId="7067" xr:uid="{00000000-0005-0000-0000-0000170F0000}"/>
    <cellStyle name="SAPBEXHLevel1 11 3 2 3" xfId="5485" xr:uid="{00000000-0005-0000-0000-0000180F0000}"/>
    <cellStyle name="SAPBEXHLevel1 11 3 3" xfId="4514" xr:uid="{00000000-0005-0000-0000-0000190F0000}"/>
    <cellStyle name="SAPBEXHLevel1 11 3 3 2" xfId="7068" xr:uid="{00000000-0005-0000-0000-00001A0F0000}"/>
    <cellStyle name="SAPBEXHLevel1 11 3 3 3" xfId="5484" xr:uid="{00000000-0005-0000-0000-00001B0F0000}"/>
    <cellStyle name="SAPBEXHLevel1 11 3 4" xfId="7066" xr:uid="{00000000-0005-0000-0000-00001C0F0000}"/>
    <cellStyle name="SAPBEXHLevel1 11 3 5" xfId="5486" xr:uid="{00000000-0005-0000-0000-00001D0F0000}"/>
    <cellStyle name="SAPBEXHLevel1 11 4" xfId="2717" xr:uid="{00000000-0005-0000-0000-00001E0F0000}"/>
    <cellStyle name="SAPBEXHLevel1 11 4 2" xfId="4210" xr:uid="{00000000-0005-0000-0000-00001F0F0000}"/>
    <cellStyle name="SAPBEXHLevel1 11 4 2 2" xfId="7070" xr:uid="{00000000-0005-0000-0000-0000200F0000}"/>
    <cellStyle name="SAPBEXHLevel1 11 4 2 3" xfId="5482" xr:uid="{00000000-0005-0000-0000-0000210F0000}"/>
    <cellStyle name="SAPBEXHLevel1 11 4 3" xfId="4824" xr:uid="{00000000-0005-0000-0000-0000220F0000}"/>
    <cellStyle name="SAPBEXHLevel1 11 4 3 2" xfId="5481" xr:uid="{00000000-0005-0000-0000-0000230F0000}"/>
    <cellStyle name="SAPBEXHLevel1 11 4 4" xfId="5483" xr:uid="{00000000-0005-0000-0000-0000240F0000}"/>
    <cellStyle name="SAPBEXHLevel1 11 5" xfId="5491" xr:uid="{00000000-0005-0000-0000-0000250F0000}"/>
    <cellStyle name="SAPBEXHLevel1 12" xfId="1352" xr:uid="{00000000-0005-0000-0000-0000260F0000}"/>
    <cellStyle name="SAPBEXHLevel1 12 2" xfId="1353" xr:uid="{00000000-0005-0000-0000-0000270F0000}"/>
    <cellStyle name="SAPBEXHLevel1 12 2 2" xfId="2721" xr:uid="{00000000-0005-0000-0000-0000280F0000}"/>
    <cellStyle name="SAPBEXHLevel1 12 2 2 2" xfId="7074" xr:uid="{00000000-0005-0000-0000-0000290F0000}"/>
    <cellStyle name="SAPBEXHLevel1 12 2 2 3" xfId="5478" xr:uid="{00000000-0005-0000-0000-00002A0F0000}"/>
    <cellStyle name="SAPBEXHLevel1 12 2 3" xfId="3885" xr:uid="{00000000-0005-0000-0000-00002B0F0000}"/>
    <cellStyle name="SAPBEXHLevel1 12 2 3 2" xfId="7075" xr:uid="{00000000-0005-0000-0000-00002C0F0000}"/>
    <cellStyle name="SAPBEXHLevel1 12 2 3 3" xfId="5477" xr:uid="{00000000-0005-0000-0000-00002D0F0000}"/>
    <cellStyle name="SAPBEXHLevel1 12 2 4" xfId="3573" xr:uid="{00000000-0005-0000-0000-00002E0F0000}"/>
    <cellStyle name="SAPBEXHLevel1 12 2 4 2" xfId="7076" xr:uid="{00000000-0005-0000-0000-00002F0F0000}"/>
    <cellStyle name="SAPBEXHLevel1 12 2 4 3" xfId="5476" xr:uid="{00000000-0005-0000-0000-0000300F0000}"/>
    <cellStyle name="SAPBEXHLevel1 12 2 5" xfId="7073" xr:uid="{00000000-0005-0000-0000-0000310F0000}"/>
    <cellStyle name="SAPBEXHLevel1 12 2 6" xfId="5479" xr:uid="{00000000-0005-0000-0000-0000320F0000}"/>
    <cellStyle name="SAPBEXHLevel1 12 3" xfId="1354" xr:uid="{00000000-0005-0000-0000-0000330F0000}"/>
    <cellStyle name="SAPBEXHLevel1 12 3 2" xfId="2722" xr:uid="{00000000-0005-0000-0000-0000340F0000}"/>
    <cellStyle name="SAPBEXHLevel1 12 3 2 2" xfId="7078" xr:uid="{00000000-0005-0000-0000-0000350F0000}"/>
    <cellStyle name="SAPBEXHLevel1 12 3 2 3" xfId="5474" xr:uid="{00000000-0005-0000-0000-0000360F0000}"/>
    <cellStyle name="SAPBEXHLevel1 12 3 3" xfId="4515" xr:uid="{00000000-0005-0000-0000-0000370F0000}"/>
    <cellStyle name="SAPBEXHLevel1 12 3 3 2" xfId="7079" xr:uid="{00000000-0005-0000-0000-0000380F0000}"/>
    <cellStyle name="SAPBEXHLevel1 12 3 3 3" xfId="5473" xr:uid="{00000000-0005-0000-0000-0000390F0000}"/>
    <cellStyle name="SAPBEXHLevel1 12 3 4" xfId="7077" xr:uid="{00000000-0005-0000-0000-00003A0F0000}"/>
    <cellStyle name="SAPBEXHLevel1 12 3 5" xfId="5475" xr:uid="{00000000-0005-0000-0000-00003B0F0000}"/>
    <cellStyle name="SAPBEXHLevel1 12 4" xfId="2720" xr:uid="{00000000-0005-0000-0000-00003C0F0000}"/>
    <cellStyle name="SAPBEXHLevel1 12 4 2" xfId="4211" xr:uid="{00000000-0005-0000-0000-00003D0F0000}"/>
    <cellStyle name="SAPBEXHLevel1 12 4 2 2" xfId="7081" xr:uid="{00000000-0005-0000-0000-00003E0F0000}"/>
    <cellStyle name="SAPBEXHLevel1 12 4 2 3" xfId="5471" xr:uid="{00000000-0005-0000-0000-00003F0F0000}"/>
    <cellStyle name="SAPBEXHLevel1 12 4 3" xfId="4825" xr:uid="{00000000-0005-0000-0000-0000400F0000}"/>
    <cellStyle name="SAPBEXHLevel1 12 4 3 2" xfId="5470" xr:uid="{00000000-0005-0000-0000-0000410F0000}"/>
    <cellStyle name="SAPBEXHLevel1 12 4 4" xfId="5472" xr:uid="{00000000-0005-0000-0000-0000420F0000}"/>
    <cellStyle name="SAPBEXHLevel1 12 5" xfId="5480" xr:uid="{00000000-0005-0000-0000-0000430F0000}"/>
    <cellStyle name="SAPBEXHLevel1 13" xfId="1355" xr:uid="{00000000-0005-0000-0000-0000440F0000}"/>
    <cellStyle name="SAPBEXHLevel1 13 2" xfId="1356" xr:uid="{00000000-0005-0000-0000-0000450F0000}"/>
    <cellStyle name="SAPBEXHLevel1 13 2 2" xfId="2724" xr:uid="{00000000-0005-0000-0000-0000460F0000}"/>
    <cellStyle name="SAPBEXHLevel1 13 2 2 2" xfId="7085" xr:uid="{00000000-0005-0000-0000-0000470F0000}"/>
    <cellStyle name="SAPBEXHLevel1 13 2 2 3" xfId="5467" xr:uid="{00000000-0005-0000-0000-0000480F0000}"/>
    <cellStyle name="SAPBEXHLevel1 13 2 3" xfId="3886" xr:uid="{00000000-0005-0000-0000-0000490F0000}"/>
    <cellStyle name="SAPBEXHLevel1 13 2 3 2" xfId="7086" xr:uid="{00000000-0005-0000-0000-00004A0F0000}"/>
    <cellStyle name="SAPBEXHLevel1 13 2 3 3" xfId="5466" xr:uid="{00000000-0005-0000-0000-00004B0F0000}"/>
    <cellStyle name="SAPBEXHLevel1 13 2 4" xfId="3742" xr:uid="{00000000-0005-0000-0000-00004C0F0000}"/>
    <cellStyle name="SAPBEXHLevel1 13 2 4 2" xfId="7087" xr:uid="{00000000-0005-0000-0000-00004D0F0000}"/>
    <cellStyle name="SAPBEXHLevel1 13 2 4 3" xfId="5465" xr:uid="{00000000-0005-0000-0000-00004E0F0000}"/>
    <cellStyle name="SAPBEXHLevel1 13 2 5" xfId="7084" xr:uid="{00000000-0005-0000-0000-00004F0F0000}"/>
    <cellStyle name="SAPBEXHLevel1 13 2 6" xfId="5468" xr:uid="{00000000-0005-0000-0000-0000500F0000}"/>
    <cellStyle name="SAPBEXHLevel1 13 3" xfId="1357" xr:uid="{00000000-0005-0000-0000-0000510F0000}"/>
    <cellStyle name="SAPBEXHLevel1 13 3 2" xfId="2725" xr:uid="{00000000-0005-0000-0000-0000520F0000}"/>
    <cellStyle name="SAPBEXHLevel1 13 3 2 2" xfId="7089" xr:uid="{00000000-0005-0000-0000-0000530F0000}"/>
    <cellStyle name="SAPBEXHLevel1 13 3 2 3" xfId="5463" xr:uid="{00000000-0005-0000-0000-0000540F0000}"/>
    <cellStyle name="SAPBEXHLevel1 13 3 3" xfId="4516" xr:uid="{00000000-0005-0000-0000-0000550F0000}"/>
    <cellStyle name="SAPBEXHLevel1 13 3 3 2" xfId="7090" xr:uid="{00000000-0005-0000-0000-0000560F0000}"/>
    <cellStyle name="SAPBEXHLevel1 13 3 3 3" xfId="5462" xr:uid="{00000000-0005-0000-0000-0000570F0000}"/>
    <cellStyle name="SAPBEXHLevel1 13 3 4" xfId="7088" xr:uid="{00000000-0005-0000-0000-0000580F0000}"/>
    <cellStyle name="SAPBEXHLevel1 13 3 5" xfId="5464" xr:uid="{00000000-0005-0000-0000-0000590F0000}"/>
    <cellStyle name="SAPBEXHLevel1 13 4" xfId="2723" xr:uid="{00000000-0005-0000-0000-00005A0F0000}"/>
    <cellStyle name="SAPBEXHLevel1 13 4 2" xfId="4212" xr:uid="{00000000-0005-0000-0000-00005B0F0000}"/>
    <cellStyle name="SAPBEXHLevel1 13 4 2 2" xfId="7092" xr:uid="{00000000-0005-0000-0000-00005C0F0000}"/>
    <cellStyle name="SAPBEXHLevel1 13 4 2 3" xfId="5460" xr:uid="{00000000-0005-0000-0000-00005D0F0000}"/>
    <cellStyle name="SAPBEXHLevel1 13 4 3" xfId="4826" xr:uid="{00000000-0005-0000-0000-00005E0F0000}"/>
    <cellStyle name="SAPBEXHLevel1 13 4 3 2" xfId="5459" xr:uid="{00000000-0005-0000-0000-00005F0F0000}"/>
    <cellStyle name="SAPBEXHLevel1 13 4 4" xfId="5461" xr:uid="{00000000-0005-0000-0000-0000600F0000}"/>
    <cellStyle name="SAPBEXHLevel1 13 5" xfId="5469" xr:uid="{00000000-0005-0000-0000-0000610F0000}"/>
    <cellStyle name="SAPBEXHLevel1 14" xfId="1358" xr:uid="{00000000-0005-0000-0000-0000620F0000}"/>
    <cellStyle name="SAPBEXHLevel1 14 2" xfId="1359" xr:uid="{00000000-0005-0000-0000-0000630F0000}"/>
    <cellStyle name="SAPBEXHLevel1 14 2 2" xfId="2727" xr:uid="{00000000-0005-0000-0000-0000640F0000}"/>
    <cellStyle name="SAPBEXHLevel1 14 2 2 2" xfId="7096" xr:uid="{00000000-0005-0000-0000-0000650F0000}"/>
    <cellStyle name="SAPBEXHLevel1 14 2 2 3" xfId="5456" xr:uid="{00000000-0005-0000-0000-0000660F0000}"/>
    <cellStyle name="SAPBEXHLevel1 14 2 3" xfId="3887" xr:uid="{00000000-0005-0000-0000-0000670F0000}"/>
    <cellStyle name="SAPBEXHLevel1 14 2 3 2" xfId="7097" xr:uid="{00000000-0005-0000-0000-0000680F0000}"/>
    <cellStyle name="SAPBEXHLevel1 14 2 3 3" xfId="5455" xr:uid="{00000000-0005-0000-0000-0000690F0000}"/>
    <cellStyle name="SAPBEXHLevel1 14 2 4" xfId="3572" xr:uid="{00000000-0005-0000-0000-00006A0F0000}"/>
    <cellStyle name="SAPBEXHLevel1 14 2 4 2" xfId="7098" xr:uid="{00000000-0005-0000-0000-00006B0F0000}"/>
    <cellStyle name="SAPBEXHLevel1 14 2 4 3" xfId="5454" xr:uid="{00000000-0005-0000-0000-00006C0F0000}"/>
    <cellStyle name="SAPBEXHLevel1 14 2 5" xfId="7095" xr:uid="{00000000-0005-0000-0000-00006D0F0000}"/>
    <cellStyle name="SAPBEXHLevel1 14 2 6" xfId="5457" xr:uid="{00000000-0005-0000-0000-00006E0F0000}"/>
    <cellStyle name="SAPBEXHLevel1 14 3" xfId="1360" xr:uid="{00000000-0005-0000-0000-00006F0F0000}"/>
    <cellStyle name="SAPBEXHLevel1 14 3 2" xfId="2728" xr:uid="{00000000-0005-0000-0000-0000700F0000}"/>
    <cellStyle name="SAPBEXHLevel1 14 3 2 2" xfId="7100" xr:uid="{00000000-0005-0000-0000-0000710F0000}"/>
    <cellStyle name="SAPBEXHLevel1 14 3 2 3" xfId="5452" xr:uid="{00000000-0005-0000-0000-0000720F0000}"/>
    <cellStyle name="SAPBEXHLevel1 14 3 3" xfId="4517" xr:uid="{00000000-0005-0000-0000-0000730F0000}"/>
    <cellStyle name="SAPBEXHLevel1 14 3 3 2" xfId="7101" xr:uid="{00000000-0005-0000-0000-0000740F0000}"/>
    <cellStyle name="SAPBEXHLevel1 14 3 3 3" xfId="5451" xr:uid="{00000000-0005-0000-0000-0000750F0000}"/>
    <cellStyle name="SAPBEXHLevel1 14 3 4" xfId="7099" xr:uid="{00000000-0005-0000-0000-0000760F0000}"/>
    <cellStyle name="SAPBEXHLevel1 14 3 5" xfId="5453" xr:uid="{00000000-0005-0000-0000-0000770F0000}"/>
    <cellStyle name="SAPBEXHLevel1 14 4" xfId="2726" xr:uid="{00000000-0005-0000-0000-0000780F0000}"/>
    <cellStyle name="SAPBEXHLevel1 14 4 2" xfId="4213" xr:uid="{00000000-0005-0000-0000-0000790F0000}"/>
    <cellStyle name="SAPBEXHLevel1 14 4 2 2" xfId="7103" xr:uid="{00000000-0005-0000-0000-00007A0F0000}"/>
    <cellStyle name="SAPBEXHLevel1 14 4 2 3" xfId="5449" xr:uid="{00000000-0005-0000-0000-00007B0F0000}"/>
    <cellStyle name="SAPBEXHLevel1 14 4 3" xfId="4827" xr:uid="{00000000-0005-0000-0000-00007C0F0000}"/>
    <cellStyle name="SAPBEXHLevel1 14 4 3 2" xfId="5448" xr:uid="{00000000-0005-0000-0000-00007D0F0000}"/>
    <cellStyle name="SAPBEXHLevel1 14 4 4" xfId="5450" xr:uid="{00000000-0005-0000-0000-00007E0F0000}"/>
    <cellStyle name="SAPBEXHLevel1 14 5" xfId="5458" xr:uid="{00000000-0005-0000-0000-00007F0F0000}"/>
    <cellStyle name="SAPBEXHLevel1 15" xfId="1361" xr:uid="{00000000-0005-0000-0000-0000800F0000}"/>
    <cellStyle name="SAPBEXHLevel1 15 2" xfId="1362" xr:uid="{00000000-0005-0000-0000-0000810F0000}"/>
    <cellStyle name="SAPBEXHLevel1 15 2 2" xfId="2730" xr:uid="{00000000-0005-0000-0000-0000820F0000}"/>
    <cellStyle name="SAPBEXHLevel1 15 2 2 2" xfId="7107" xr:uid="{00000000-0005-0000-0000-0000830F0000}"/>
    <cellStyle name="SAPBEXHLevel1 15 2 2 3" xfId="5445" xr:uid="{00000000-0005-0000-0000-0000840F0000}"/>
    <cellStyle name="SAPBEXHLevel1 15 2 3" xfId="3888" xr:uid="{00000000-0005-0000-0000-0000850F0000}"/>
    <cellStyle name="SAPBEXHLevel1 15 2 3 2" xfId="7108" xr:uid="{00000000-0005-0000-0000-0000860F0000}"/>
    <cellStyle name="SAPBEXHLevel1 15 2 3 3" xfId="5444" xr:uid="{00000000-0005-0000-0000-0000870F0000}"/>
    <cellStyle name="SAPBEXHLevel1 15 2 4" xfId="3741" xr:uid="{00000000-0005-0000-0000-0000880F0000}"/>
    <cellStyle name="SAPBEXHLevel1 15 2 4 2" xfId="7109" xr:uid="{00000000-0005-0000-0000-0000890F0000}"/>
    <cellStyle name="SAPBEXHLevel1 15 2 4 3" xfId="5443" xr:uid="{00000000-0005-0000-0000-00008A0F0000}"/>
    <cellStyle name="SAPBEXHLevel1 15 2 5" xfId="7106" xr:uid="{00000000-0005-0000-0000-00008B0F0000}"/>
    <cellStyle name="SAPBEXHLevel1 15 2 6" xfId="5446" xr:uid="{00000000-0005-0000-0000-00008C0F0000}"/>
    <cellStyle name="SAPBEXHLevel1 15 3" xfId="1363" xr:uid="{00000000-0005-0000-0000-00008D0F0000}"/>
    <cellStyle name="SAPBEXHLevel1 15 3 2" xfId="2731" xr:uid="{00000000-0005-0000-0000-00008E0F0000}"/>
    <cellStyle name="SAPBEXHLevel1 15 3 2 2" xfId="7111" xr:uid="{00000000-0005-0000-0000-00008F0F0000}"/>
    <cellStyle name="SAPBEXHLevel1 15 3 2 3" xfId="5441" xr:uid="{00000000-0005-0000-0000-0000900F0000}"/>
    <cellStyle name="SAPBEXHLevel1 15 3 3" xfId="4518" xr:uid="{00000000-0005-0000-0000-0000910F0000}"/>
    <cellStyle name="SAPBEXHLevel1 15 3 3 2" xfId="7112" xr:uid="{00000000-0005-0000-0000-0000920F0000}"/>
    <cellStyle name="SAPBEXHLevel1 15 3 3 3" xfId="5440" xr:uid="{00000000-0005-0000-0000-0000930F0000}"/>
    <cellStyle name="SAPBEXHLevel1 15 3 4" xfId="7110" xr:uid="{00000000-0005-0000-0000-0000940F0000}"/>
    <cellStyle name="SAPBEXHLevel1 15 3 5" xfId="5442" xr:uid="{00000000-0005-0000-0000-0000950F0000}"/>
    <cellStyle name="SAPBEXHLevel1 15 4" xfId="2729" xr:uid="{00000000-0005-0000-0000-0000960F0000}"/>
    <cellStyle name="SAPBEXHLevel1 15 4 2" xfId="4214" xr:uid="{00000000-0005-0000-0000-0000970F0000}"/>
    <cellStyle name="SAPBEXHLevel1 15 4 2 2" xfId="7114" xr:uid="{00000000-0005-0000-0000-0000980F0000}"/>
    <cellStyle name="SAPBEXHLevel1 15 4 2 3" xfId="5438" xr:uid="{00000000-0005-0000-0000-0000990F0000}"/>
    <cellStyle name="SAPBEXHLevel1 15 4 3" xfId="4828" xr:uid="{00000000-0005-0000-0000-00009A0F0000}"/>
    <cellStyle name="SAPBEXHLevel1 15 4 3 2" xfId="5437" xr:uid="{00000000-0005-0000-0000-00009B0F0000}"/>
    <cellStyle name="SAPBEXHLevel1 15 4 4" xfId="5439" xr:uid="{00000000-0005-0000-0000-00009C0F0000}"/>
    <cellStyle name="SAPBEXHLevel1 15 5" xfId="5447" xr:uid="{00000000-0005-0000-0000-00009D0F0000}"/>
    <cellStyle name="SAPBEXHLevel1 16" xfId="1364" xr:uid="{00000000-0005-0000-0000-00009E0F0000}"/>
    <cellStyle name="SAPBEXHLevel1 16 2" xfId="1365" xr:uid="{00000000-0005-0000-0000-00009F0F0000}"/>
    <cellStyle name="SAPBEXHLevel1 16 2 2" xfId="2733" xr:uid="{00000000-0005-0000-0000-0000A00F0000}"/>
    <cellStyle name="SAPBEXHLevel1 16 2 2 2" xfId="7118" xr:uid="{00000000-0005-0000-0000-0000A10F0000}"/>
    <cellStyle name="SAPBEXHLevel1 16 2 2 3" xfId="5434" xr:uid="{00000000-0005-0000-0000-0000A20F0000}"/>
    <cellStyle name="SAPBEXHLevel1 16 2 3" xfId="3889" xr:uid="{00000000-0005-0000-0000-0000A30F0000}"/>
    <cellStyle name="SAPBEXHLevel1 16 2 3 2" xfId="7119" xr:uid="{00000000-0005-0000-0000-0000A40F0000}"/>
    <cellStyle name="SAPBEXHLevel1 16 2 3 3" xfId="5433" xr:uid="{00000000-0005-0000-0000-0000A50F0000}"/>
    <cellStyle name="SAPBEXHLevel1 16 2 4" xfId="3571" xr:uid="{00000000-0005-0000-0000-0000A60F0000}"/>
    <cellStyle name="SAPBEXHLevel1 16 2 4 2" xfId="7120" xr:uid="{00000000-0005-0000-0000-0000A70F0000}"/>
    <cellStyle name="SAPBEXHLevel1 16 2 4 3" xfId="5432" xr:uid="{00000000-0005-0000-0000-0000A80F0000}"/>
    <cellStyle name="SAPBEXHLevel1 16 2 5" xfId="7117" xr:uid="{00000000-0005-0000-0000-0000A90F0000}"/>
    <cellStyle name="SAPBEXHLevel1 16 2 6" xfId="5435" xr:uid="{00000000-0005-0000-0000-0000AA0F0000}"/>
    <cellStyle name="SAPBEXHLevel1 16 3" xfId="1366" xr:uid="{00000000-0005-0000-0000-0000AB0F0000}"/>
    <cellStyle name="SAPBEXHLevel1 16 3 2" xfId="2734" xr:uid="{00000000-0005-0000-0000-0000AC0F0000}"/>
    <cellStyle name="SAPBEXHLevel1 16 3 2 2" xfId="7122" xr:uid="{00000000-0005-0000-0000-0000AD0F0000}"/>
    <cellStyle name="SAPBEXHLevel1 16 3 2 3" xfId="5430" xr:uid="{00000000-0005-0000-0000-0000AE0F0000}"/>
    <cellStyle name="SAPBEXHLevel1 16 3 3" xfId="4519" xr:uid="{00000000-0005-0000-0000-0000AF0F0000}"/>
    <cellStyle name="SAPBEXHLevel1 16 3 3 2" xfId="7123" xr:uid="{00000000-0005-0000-0000-0000B00F0000}"/>
    <cellStyle name="SAPBEXHLevel1 16 3 3 3" xfId="5429" xr:uid="{00000000-0005-0000-0000-0000B10F0000}"/>
    <cellStyle name="SAPBEXHLevel1 16 3 4" xfId="7121" xr:uid="{00000000-0005-0000-0000-0000B20F0000}"/>
    <cellStyle name="SAPBEXHLevel1 16 3 5" xfId="5431" xr:uid="{00000000-0005-0000-0000-0000B30F0000}"/>
    <cellStyle name="SAPBEXHLevel1 16 4" xfId="2732" xr:uid="{00000000-0005-0000-0000-0000B40F0000}"/>
    <cellStyle name="SAPBEXHLevel1 16 4 2" xfId="4215" xr:uid="{00000000-0005-0000-0000-0000B50F0000}"/>
    <cellStyle name="SAPBEXHLevel1 16 4 2 2" xfId="7125" xr:uid="{00000000-0005-0000-0000-0000B60F0000}"/>
    <cellStyle name="SAPBEXHLevel1 16 4 2 3" xfId="5427" xr:uid="{00000000-0005-0000-0000-0000B70F0000}"/>
    <cellStyle name="SAPBEXHLevel1 16 4 3" xfId="4829" xr:uid="{00000000-0005-0000-0000-0000B80F0000}"/>
    <cellStyle name="SAPBEXHLevel1 16 4 3 2" xfId="5426" xr:uid="{00000000-0005-0000-0000-0000B90F0000}"/>
    <cellStyle name="SAPBEXHLevel1 16 4 4" xfId="5428" xr:uid="{00000000-0005-0000-0000-0000BA0F0000}"/>
    <cellStyle name="SAPBEXHLevel1 16 5" xfId="5436" xr:uid="{00000000-0005-0000-0000-0000BB0F0000}"/>
    <cellStyle name="SAPBEXHLevel1 17" xfId="1367" xr:uid="{00000000-0005-0000-0000-0000BC0F0000}"/>
    <cellStyle name="SAPBEXHLevel1 17 2" xfId="1368" xr:uid="{00000000-0005-0000-0000-0000BD0F0000}"/>
    <cellStyle name="SAPBEXHLevel1 17 2 2" xfId="2736" xr:uid="{00000000-0005-0000-0000-0000BE0F0000}"/>
    <cellStyle name="SAPBEXHLevel1 17 2 2 2" xfId="7129" xr:uid="{00000000-0005-0000-0000-0000BF0F0000}"/>
    <cellStyle name="SAPBEXHLevel1 17 2 2 3" xfId="5423" xr:uid="{00000000-0005-0000-0000-0000C00F0000}"/>
    <cellStyle name="SAPBEXHLevel1 17 2 3" xfId="3890" xr:uid="{00000000-0005-0000-0000-0000C10F0000}"/>
    <cellStyle name="SAPBEXHLevel1 17 2 3 2" xfId="7130" xr:uid="{00000000-0005-0000-0000-0000C20F0000}"/>
    <cellStyle name="SAPBEXHLevel1 17 2 3 3" xfId="5422" xr:uid="{00000000-0005-0000-0000-0000C30F0000}"/>
    <cellStyle name="SAPBEXHLevel1 17 2 4" xfId="3740" xr:uid="{00000000-0005-0000-0000-0000C40F0000}"/>
    <cellStyle name="SAPBEXHLevel1 17 2 4 2" xfId="7131" xr:uid="{00000000-0005-0000-0000-0000C50F0000}"/>
    <cellStyle name="SAPBEXHLevel1 17 2 4 3" xfId="5421" xr:uid="{00000000-0005-0000-0000-0000C60F0000}"/>
    <cellStyle name="SAPBEXHLevel1 17 2 5" xfId="7128" xr:uid="{00000000-0005-0000-0000-0000C70F0000}"/>
    <cellStyle name="SAPBEXHLevel1 17 2 6" xfId="5424" xr:uid="{00000000-0005-0000-0000-0000C80F0000}"/>
    <cellStyle name="SAPBEXHLevel1 17 3" xfId="1369" xr:uid="{00000000-0005-0000-0000-0000C90F0000}"/>
    <cellStyle name="SAPBEXHLevel1 17 3 2" xfId="2737" xr:uid="{00000000-0005-0000-0000-0000CA0F0000}"/>
    <cellStyle name="SAPBEXHLevel1 17 3 2 2" xfId="7133" xr:uid="{00000000-0005-0000-0000-0000CB0F0000}"/>
    <cellStyle name="SAPBEXHLevel1 17 3 2 3" xfId="5419" xr:uid="{00000000-0005-0000-0000-0000CC0F0000}"/>
    <cellStyle name="SAPBEXHLevel1 17 3 3" xfId="4520" xr:uid="{00000000-0005-0000-0000-0000CD0F0000}"/>
    <cellStyle name="SAPBEXHLevel1 17 3 3 2" xfId="7134" xr:uid="{00000000-0005-0000-0000-0000CE0F0000}"/>
    <cellStyle name="SAPBEXHLevel1 17 3 3 3" xfId="5418" xr:uid="{00000000-0005-0000-0000-0000CF0F0000}"/>
    <cellStyle name="SAPBEXHLevel1 17 3 4" xfId="7132" xr:uid="{00000000-0005-0000-0000-0000D00F0000}"/>
    <cellStyle name="SAPBEXHLevel1 17 3 5" xfId="5420" xr:uid="{00000000-0005-0000-0000-0000D10F0000}"/>
    <cellStyle name="SAPBEXHLevel1 17 4" xfId="2735" xr:uid="{00000000-0005-0000-0000-0000D20F0000}"/>
    <cellStyle name="SAPBEXHLevel1 17 4 2" xfId="4216" xr:uid="{00000000-0005-0000-0000-0000D30F0000}"/>
    <cellStyle name="SAPBEXHLevel1 17 4 2 2" xfId="7136" xr:uid="{00000000-0005-0000-0000-0000D40F0000}"/>
    <cellStyle name="SAPBEXHLevel1 17 4 2 3" xfId="5416" xr:uid="{00000000-0005-0000-0000-0000D50F0000}"/>
    <cellStyle name="SAPBEXHLevel1 17 4 3" xfId="4830" xr:uid="{00000000-0005-0000-0000-0000D60F0000}"/>
    <cellStyle name="SAPBEXHLevel1 17 4 3 2" xfId="5415" xr:uid="{00000000-0005-0000-0000-0000D70F0000}"/>
    <cellStyle name="SAPBEXHLevel1 17 4 4" xfId="5417" xr:uid="{00000000-0005-0000-0000-0000D80F0000}"/>
    <cellStyle name="SAPBEXHLevel1 17 5" xfId="5425" xr:uid="{00000000-0005-0000-0000-0000D90F0000}"/>
    <cellStyle name="SAPBEXHLevel1 18" xfId="1370" xr:uid="{00000000-0005-0000-0000-0000DA0F0000}"/>
    <cellStyle name="SAPBEXHLevel1 18 2" xfId="1371" xr:uid="{00000000-0005-0000-0000-0000DB0F0000}"/>
    <cellStyle name="SAPBEXHLevel1 18 2 2" xfId="2739" xr:uid="{00000000-0005-0000-0000-0000DC0F0000}"/>
    <cellStyle name="SAPBEXHLevel1 18 2 2 2" xfId="7140" xr:uid="{00000000-0005-0000-0000-0000DD0F0000}"/>
    <cellStyle name="SAPBEXHLevel1 18 2 2 3" xfId="5412" xr:uid="{00000000-0005-0000-0000-0000DE0F0000}"/>
    <cellStyle name="SAPBEXHLevel1 18 2 3" xfId="3891" xr:uid="{00000000-0005-0000-0000-0000DF0F0000}"/>
    <cellStyle name="SAPBEXHLevel1 18 2 3 2" xfId="7141" xr:uid="{00000000-0005-0000-0000-0000E00F0000}"/>
    <cellStyle name="SAPBEXHLevel1 18 2 3 3" xfId="5411" xr:uid="{00000000-0005-0000-0000-0000E10F0000}"/>
    <cellStyle name="SAPBEXHLevel1 18 2 4" xfId="3570" xr:uid="{00000000-0005-0000-0000-0000E20F0000}"/>
    <cellStyle name="SAPBEXHLevel1 18 2 4 2" xfId="7142" xr:uid="{00000000-0005-0000-0000-0000E30F0000}"/>
    <cellStyle name="SAPBEXHLevel1 18 2 4 3" xfId="5410" xr:uid="{00000000-0005-0000-0000-0000E40F0000}"/>
    <cellStyle name="SAPBEXHLevel1 18 2 5" xfId="7139" xr:uid="{00000000-0005-0000-0000-0000E50F0000}"/>
    <cellStyle name="SAPBEXHLevel1 18 2 6" xfId="5413" xr:uid="{00000000-0005-0000-0000-0000E60F0000}"/>
    <cellStyle name="SAPBEXHLevel1 18 3" xfId="1372" xr:uid="{00000000-0005-0000-0000-0000E70F0000}"/>
    <cellStyle name="SAPBEXHLevel1 18 3 2" xfId="2740" xr:uid="{00000000-0005-0000-0000-0000E80F0000}"/>
    <cellStyle name="SAPBEXHLevel1 18 3 2 2" xfId="7144" xr:uid="{00000000-0005-0000-0000-0000E90F0000}"/>
    <cellStyle name="SAPBEXHLevel1 18 3 2 3" xfId="5408" xr:uid="{00000000-0005-0000-0000-0000EA0F0000}"/>
    <cellStyle name="SAPBEXHLevel1 18 3 3" xfId="4521" xr:uid="{00000000-0005-0000-0000-0000EB0F0000}"/>
    <cellStyle name="SAPBEXHLevel1 18 3 3 2" xfId="7145" xr:uid="{00000000-0005-0000-0000-0000EC0F0000}"/>
    <cellStyle name="SAPBEXHLevel1 18 3 3 3" xfId="5407" xr:uid="{00000000-0005-0000-0000-0000ED0F0000}"/>
    <cellStyle name="SAPBEXHLevel1 18 3 4" xfId="7143" xr:uid="{00000000-0005-0000-0000-0000EE0F0000}"/>
    <cellStyle name="SAPBEXHLevel1 18 3 5" xfId="5409" xr:uid="{00000000-0005-0000-0000-0000EF0F0000}"/>
    <cellStyle name="SAPBEXHLevel1 18 4" xfId="2738" xr:uid="{00000000-0005-0000-0000-0000F00F0000}"/>
    <cellStyle name="SAPBEXHLevel1 18 4 2" xfId="4217" xr:uid="{00000000-0005-0000-0000-0000F10F0000}"/>
    <cellStyle name="SAPBEXHLevel1 18 4 2 2" xfId="7147" xr:uid="{00000000-0005-0000-0000-0000F20F0000}"/>
    <cellStyle name="SAPBEXHLevel1 18 4 2 3" xfId="5405" xr:uid="{00000000-0005-0000-0000-0000F30F0000}"/>
    <cellStyle name="SAPBEXHLevel1 18 4 3" xfId="4831" xr:uid="{00000000-0005-0000-0000-0000F40F0000}"/>
    <cellStyle name="SAPBEXHLevel1 18 4 3 2" xfId="5404" xr:uid="{00000000-0005-0000-0000-0000F50F0000}"/>
    <cellStyle name="SAPBEXHLevel1 18 4 4" xfId="5406" xr:uid="{00000000-0005-0000-0000-0000F60F0000}"/>
    <cellStyle name="SAPBEXHLevel1 18 5" xfId="5414" xr:uid="{00000000-0005-0000-0000-0000F70F0000}"/>
    <cellStyle name="SAPBEXHLevel1 19" xfId="1373" xr:uid="{00000000-0005-0000-0000-0000F80F0000}"/>
    <cellStyle name="SAPBEXHLevel1 19 2" xfId="1374" xr:uid="{00000000-0005-0000-0000-0000F90F0000}"/>
    <cellStyle name="SAPBEXHLevel1 19 2 2" xfId="2742" xr:uid="{00000000-0005-0000-0000-0000FA0F0000}"/>
    <cellStyle name="SAPBEXHLevel1 19 2 2 2" xfId="7151" xr:uid="{00000000-0005-0000-0000-0000FB0F0000}"/>
    <cellStyle name="SAPBEXHLevel1 19 2 2 3" xfId="5401" xr:uid="{00000000-0005-0000-0000-0000FC0F0000}"/>
    <cellStyle name="SAPBEXHLevel1 19 2 3" xfId="3892" xr:uid="{00000000-0005-0000-0000-0000FD0F0000}"/>
    <cellStyle name="SAPBEXHLevel1 19 2 3 2" xfId="7152" xr:uid="{00000000-0005-0000-0000-0000FE0F0000}"/>
    <cellStyle name="SAPBEXHLevel1 19 2 3 3" xfId="5400" xr:uid="{00000000-0005-0000-0000-0000FF0F0000}"/>
    <cellStyle name="SAPBEXHLevel1 19 2 4" xfId="3739" xr:uid="{00000000-0005-0000-0000-000000100000}"/>
    <cellStyle name="SAPBEXHLevel1 19 2 4 2" xfId="7153" xr:uid="{00000000-0005-0000-0000-000001100000}"/>
    <cellStyle name="SAPBEXHLevel1 19 2 4 3" xfId="5399" xr:uid="{00000000-0005-0000-0000-000002100000}"/>
    <cellStyle name="SAPBEXHLevel1 19 2 5" xfId="7150" xr:uid="{00000000-0005-0000-0000-000003100000}"/>
    <cellStyle name="SAPBEXHLevel1 19 2 6" xfId="5402" xr:uid="{00000000-0005-0000-0000-000004100000}"/>
    <cellStyle name="SAPBEXHLevel1 19 3" xfId="1375" xr:uid="{00000000-0005-0000-0000-000005100000}"/>
    <cellStyle name="SAPBEXHLevel1 19 3 2" xfId="2743" xr:uid="{00000000-0005-0000-0000-000006100000}"/>
    <cellStyle name="SAPBEXHLevel1 19 3 2 2" xfId="7155" xr:uid="{00000000-0005-0000-0000-000007100000}"/>
    <cellStyle name="SAPBEXHLevel1 19 3 2 3" xfId="5397" xr:uid="{00000000-0005-0000-0000-000008100000}"/>
    <cellStyle name="SAPBEXHLevel1 19 3 3" xfId="4522" xr:uid="{00000000-0005-0000-0000-000009100000}"/>
    <cellStyle name="SAPBEXHLevel1 19 3 3 2" xfId="7156" xr:uid="{00000000-0005-0000-0000-00000A100000}"/>
    <cellStyle name="SAPBEXHLevel1 19 3 3 3" xfId="5396" xr:uid="{00000000-0005-0000-0000-00000B100000}"/>
    <cellStyle name="SAPBEXHLevel1 19 3 4" xfId="7154" xr:uid="{00000000-0005-0000-0000-00000C100000}"/>
    <cellStyle name="SAPBEXHLevel1 19 3 5" xfId="5398" xr:uid="{00000000-0005-0000-0000-00000D100000}"/>
    <cellStyle name="SAPBEXHLevel1 19 4" xfId="2741" xr:uid="{00000000-0005-0000-0000-00000E100000}"/>
    <cellStyle name="SAPBEXHLevel1 19 4 2" xfId="4218" xr:uid="{00000000-0005-0000-0000-00000F100000}"/>
    <cellStyle name="SAPBEXHLevel1 19 4 2 2" xfId="7158" xr:uid="{00000000-0005-0000-0000-000010100000}"/>
    <cellStyle name="SAPBEXHLevel1 19 4 2 3" xfId="5394" xr:uid="{00000000-0005-0000-0000-000011100000}"/>
    <cellStyle name="SAPBEXHLevel1 19 4 3" xfId="4832" xr:uid="{00000000-0005-0000-0000-000012100000}"/>
    <cellStyle name="SAPBEXHLevel1 19 4 3 2" xfId="5393" xr:uid="{00000000-0005-0000-0000-000013100000}"/>
    <cellStyle name="SAPBEXHLevel1 19 4 4" xfId="5395" xr:uid="{00000000-0005-0000-0000-000014100000}"/>
    <cellStyle name="SAPBEXHLevel1 19 5" xfId="5403" xr:uid="{00000000-0005-0000-0000-000015100000}"/>
    <cellStyle name="SAPBEXHLevel1 2" xfId="1376" xr:uid="{00000000-0005-0000-0000-000016100000}"/>
    <cellStyle name="SAPBEXHLevel1 2 2" xfId="1377" xr:uid="{00000000-0005-0000-0000-000017100000}"/>
    <cellStyle name="SAPBEXHLevel1 2 2 2" xfId="2745" xr:uid="{00000000-0005-0000-0000-000018100000}"/>
    <cellStyle name="SAPBEXHLevel1 2 2 2 2" xfId="7162" xr:uid="{00000000-0005-0000-0000-000019100000}"/>
    <cellStyle name="SAPBEXHLevel1 2 2 2 3" xfId="5390" xr:uid="{00000000-0005-0000-0000-00001A100000}"/>
    <cellStyle name="SAPBEXHLevel1 2 2 3" xfId="3893" xr:uid="{00000000-0005-0000-0000-00001B100000}"/>
    <cellStyle name="SAPBEXHLevel1 2 2 3 2" xfId="7163" xr:uid="{00000000-0005-0000-0000-00001C100000}"/>
    <cellStyle name="SAPBEXHLevel1 2 2 3 3" xfId="5389" xr:uid="{00000000-0005-0000-0000-00001D100000}"/>
    <cellStyle name="SAPBEXHLevel1 2 2 4" xfId="3569" xr:uid="{00000000-0005-0000-0000-00001E100000}"/>
    <cellStyle name="SAPBEXHLevel1 2 2 4 2" xfId="7164" xr:uid="{00000000-0005-0000-0000-00001F100000}"/>
    <cellStyle name="SAPBEXHLevel1 2 2 4 3" xfId="5388" xr:uid="{00000000-0005-0000-0000-000020100000}"/>
    <cellStyle name="SAPBEXHLevel1 2 2 5" xfId="7161" xr:uid="{00000000-0005-0000-0000-000021100000}"/>
    <cellStyle name="SAPBEXHLevel1 2 2 6" xfId="5391" xr:uid="{00000000-0005-0000-0000-000022100000}"/>
    <cellStyle name="SAPBEXHLevel1 2 3" xfId="1378" xr:uid="{00000000-0005-0000-0000-000023100000}"/>
    <cellStyle name="SAPBEXHLevel1 2 3 2" xfId="2746" xr:uid="{00000000-0005-0000-0000-000024100000}"/>
    <cellStyle name="SAPBEXHLevel1 2 3 2 2" xfId="7166" xr:uid="{00000000-0005-0000-0000-000025100000}"/>
    <cellStyle name="SAPBEXHLevel1 2 3 2 3" xfId="5381" xr:uid="{00000000-0005-0000-0000-000026100000}"/>
    <cellStyle name="SAPBEXHLevel1 2 3 3" xfId="4523" xr:uid="{00000000-0005-0000-0000-000027100000}"/>
    <cellStyle name="SAPBEXHLevel1 2 3 3 2" xfId="7167" xr:uid="{00000000-0005-0000-0000-000028100000}"/>
    <cellStyle name="SAPBEXHLevel1 2 3 3 3" xfId="5372" xr:uid="{00000000-0005-0000-0000-000029100000}"/>
    <cellStyle name="SAPBEXHLevel1 2 3 4" xfId="7165" xr:uid="{00000000-0005-0000-0000-00002A100000}"/>
    <cellStyle name="SAPBEXHLevel1 2 3 5" xfId="5386" xr:uid="{00000000-0005-0000-0000-00002B100000}"/>
    <cellStyle name="SAPBEXHLevel1 2 4" xfId="2744" xr:uid="{00000000-0005-0000-0000-00002C100000}"/>
    <cellStyle name="SAPBEXHLevel1 2 4 2" xfId="4219" xr:uid="{00000000-0005-0000-0000-00002D100000}"/>
    <cellStyle name="SAPBEXHLevel1 2 4 2 2" xfId="7169" xr:uid="{00000000-0005-0000-0000-00002E100000}"/>
    <cellStyle name="SAPBEXHLevel1 2 4 2 3" xfId="5370" xr:uid="{00000000-0005-0000-0000-00002F100000}"/>
    <cellStyle name="SAPBEXHLevel1 2 4 3" xfId="4833" xr:uid="{00000000-0005-0000-0000-000030100000}"/>
    <cellStyle name="SAPBEXHLevel1 2 4 3 2" xfId="5369" xr:uid="{00000000-0005-0000-0000-000031100000}"/>
    <cellStyle name="SAPBEXHLevel1 2 4 4" xfId="5371" xr:uid="{00000000-0005-0000-0000-000032100000}"/>
    <cellStyle name="SAPBEXHLevel1 2 5" xfId="5392" xr:uid="{00000000-0005-0000-0000-000033100000}"/>
    <cellStyle name="SAPBEXHLevel1 20" xfId="1379" xr:uid="{00000000-0005-0000-0000-000034100000}"/>
    <cellStyle name="SAPBEXHLevel1 20 2" xfId="1380" xr:uid="{00000000-0005-0000-0000-000035100000}"/>
    <cellStyle name="SAPBEXHLevel1 20 2 2" xfId="2748" xr:uid="{00000000-0005-0000-0000-000036100000}"/>
    <cellStyle name="SAPBEXHLevel1 20 2 2 2" xfId="7173" xr:uid="{00000000-0005-0000-0000-000037100000}"/>
    <cellStyle name="SAPBEXHLevel1 20 2 2 3" xfId="5366" xr:uid="{00000000-0005-0000-0000-000038100000}"/>
    <cellStyle name="SAPBEXHLevel1 20 2 3" xfId="3894" xr:uid="{00000000-0005-0000-0000-000039100000}"/>
    <cellStyle name="SAPBEXHLevel1 20 2 3 2" xfId="7174" xr:uid="{00000000-0005-0000-0000-00003A100000}"/>
    <cellStyle name="SAPBEXHLevel1 20 2 3 3" xfId="5365" xr:uid="{00000000-0005-0000-0000-00003B100000}"/>
    <cellStyle name="SAPBEXHLevel1 20 2 4" xfId="3738" xr:uid="{00000000-0005-0000-0000-00003C100000}"/>
    <cellStyle name="SAPBEXHLevel1 20 2 4 2" xfId="7175" xr:uid="{00000000-0005-0000-0000-00003D100000}"/>
    <cellStyle name="SAPBEXHLevel1 20 2 4 3" xfId="5364" xr:uid="{00000000-0005-0000-0000-00003E100000}"/>
    <cellStyle name="SAPBEXHLevel1 20 2 5" xfId="7172" xr:uid="{00000000-0005-0000-0000-00003F100000}"/>
    <cellStyle name="SAPBEXHLevel1 20 2 6" xfId="5367" xr:uid="{00000000-0005-0000-0000-000040100000}"/>
    <cellStyle name="SAPBEXHLevel1 20 3" xfId="1381" xr:uid="{00000000-0005-0000-0000-000041100000}"/>
    <cellStyle name="SAPBEXHLevel1 20 3 2" xfId="2749" xr:uid="{00000000-0005-0000-0000-000042100000}"/>
    <cellStyle name="SAPBEXHLevel1 20 3 2 2" xfId="7177" xr:uid="{00000000-0005-0000-0000-000043100000}"/>
    <cellStyle name="SAPBEXHLevel1 20 3 2 3" xfId="5362" xr:uid="{00000000-0005-0000-0000-000044100000}"/>
    <cellStyle name="SAPBEXHLevel1 20 3 3" xfId="4524" xr:uid="{00000000-0005-0000-0000-000045100000}"/>
    <cellStyle name="SAPBEXHLevel1 20 3 3 2" xfId="7178" xr:uid="{00000000-0005-0000-0000-000046100000}"/>
    <cellStyle name="SAPBEXHLevel1 20 3 3 3" xfId="5361" xr:uid="{00000000-0005-0000-0000-000047100000}"/>
    <cellStyle name="SAPBEXHLevel1 20 3 4" xfId="7176" xr:uid="{00000000-0005-0000-0000-000048100000}"/>
    <cellStyle name="SAPBEXHLevel1 20 3 5" xfId="5363" xr:uid="{00000000-0005-0000-0000-000049100000}"/>
    <cellStyle name="SAPBEXHLevel1 20 4" xfId="2747" xr:uid="{00000000-0005-0000-0000-00004A100000}"/>
    <cellStyle name="SAPBEXHLevel1 20 4 2" xfId="4220" xr:uid="{00000000-0005-0000-0000-00004B100000}"/>
    <cellStyle name="SAPBEXHLevel1 20 4 2 2" xfId="7180" xr:uid="{00000000-0005-0000-0000-00004C100000}"/>
    <cellStyle name="SAPBEXHLevel1 20 4 2 3" xfId="5359" xr:uid="{00000000-0005-0000-0000-00004D100000}"/>
    <cellStyle name="SAPBEXHLevel1 20 4 3" xfId="4834" xr:uid="{00000000-0005-0000-0000-00004E100000}"/>
    <cellStyle name="SAPBEXHLevel1 20 4 3 2" xfId="5358" xr:uid="{00000000-0005-0000-0000-00004F100000}"/>
    <cellStyle name="SAPBEXHLevel1 20 4 4" xfId="5360" xr:uid="{00000000-0005-0000-0000-000050100000}"/>
    <cellStyle name="SAPBEXHLevel1 20 5" xfId="5368" xr:uid="{00000000-0005-0000-0000-000051100000}"/>
    <cellStyle name="SAPBEXHLevel1 21" xfId="1382" xr:uid="{00000000-0005-0000-0000-000052100000}"/>
    <cellStyle name="SAPBEXHLevel1 21 2" xfId="1383" xr:uid="{00000000-0005-0000-0000-000053100000}"/>
    <cellStyle name="SAPBEXHLevel1 21 2 2" xfId="2751" xr:uid="{00000000-0005-0000-0000-000054100000}"/>
    <cellStyle name="SAPBEXHLevel1 21 2 2 2" xfId="7184" xr:uid="{00000000-0005-0000-0000-000055100000}"/>
    <cellStyle name="SAPBEXHLevel1 21 2 2 3" xfId="5355" xr:uid="{00000000-0005-0000-0000-000056100000}"/>
    <cellStyle name="SAPBEXHLevel1 21 2 3" xfId="3895" xr:uid="{00000000-0005-0000-0000-000057100000}"/>
    <cellStyle name="SAPBEXHLevel1 21 2 3 2" xfId="7185" xr:uid="{00000000-0005-0000-0000-000058100000}"/>
    <cellStyle name="SAPBEXHLevel1 21 2 3 3" xfId="5354" xr:uid="{00000000-0005-0000-0000-000059100000}"/>
    <cellStyle name="SAPBEXHLevel1 21 2 4" xfId="3568" xr:uid="{00000000-0005-0000-0000-00005A100000}"/>
    <cellStyle name="SAPBEXHLevel1 21 2 4 2" xfId="7186" xr:uid="{00000000-0005-0000-0000-00005B100000}"/>
    <cellStyle name="SAPBEXHLevel1 21 2 4 3" xfId="5353" xr:uid="{00000000-0005-0000-0000-00005C100000}"/>
    <cellStyle name="SAPBEXHLevel1 21 2 5" xfId="7183" xr:uid="{00000000-0005-0000-0000-00005D100000}"/>
    <cellStyle name="SAPBEXHLevel1 21 2 6" xfId="5356" xr:uid="{00000000-0005-0000-0000-00005E100000}"/>
    <cellStyle name="SAPBEXHLevel1 21 3" xfId="1384" xr:uid="{00000000-0005-0000-0000-00005F100000}"/>
    <cellStyle name="SAPBEXHLevel1 21 3 2" xfId="2752" xr:uid="{00000000-0005-0000-0000-000060100000}"/>
    <cellStyle name="SAPBEXHLevel1 21 3 2 2" xfId="7188" xr:uid="{00000000-0005-0000-0000-000061100000}"/>
    <cellStyle name="SAPBEXHLevel1 21 3 2 3" xfId="5351" xr:uid="{00000000-0005-0000-0000-000062100000}"/>
    <cellStyle name="SAPBEXHLevel1 21 3 3" xfId="4525" xr:uid="{00000000-0005-0000-0000-000063100000}"/>
    <cellStyle name="SAPBEXHLevel1 21 3 3 2" xfId="7189" xr:uid="{00000000-0005-0000-0000-000064100000}"/>
    <cellStyle name="SAPBEXHLevel1 21 3 3 3" xfId="5350" xr:uid="{00000000-0005-0000-0000-000065100000}"/>
    <cellStyle name="SAPBEXHLevel1 21 3 4" xfId="7187" xr:uid="{00000000-0005-0000-0000-000066100000}"/>
    <cellStyle name="SAPBEXHLevel1 21 3 5" xfId="5352" xr:uid="{00000000-0005-0000-0000-000067100000}"/>
    <cellStyle name="SAPBEXHLevel1 21 4" xfId="2750" xr:uid="{00000000-0005-0000-0000-000068100000}"/>
    <cellStyle name="SAPBEXHLevel1 21 4 2" xfId="4221" xr:uid="{00000000-0005-0000-0000-000069100000}"/>
    <cellStyle name="SAPBEXHLevel1 21 4 2 2" xfId="7191" xr:uid="{00000000-0005-0000-0000-00006A100000}"/>
    <cellStyle name="SAPBEXHLevel1 21 4 2 3" xfId="5348" xr:uid="{00000000-0005-0000-0000-00006B100000}"/>
    <cellStyle name="SAPBEXHLevel1 21 4 3" xfId="4835" xr:uid="{00000000-0005-0000-0000-00006C100000}"/>
    <cellStyle name="SAPBEXHLevel1 21 4 3 2" xfId="5347" xr:uid="{00000000-0005-0000-0000-00006D100000}"/>
    <cellStyle name="SAPBEXHLevel1 21 4 4" xfId="5349" xr:uid="{00000000-0005-0000-0000-00006E100000}"/>
    <cellStyle name="SAPBEXHLevel1 21 5" xfId="5357" xr:uid="{00000000-0005-0000-0000-00006F100000}"/>
    <cellStyle name="SAPBEXHLevel1 22" xfId="1385" xr:uid="{00000000-0005-0000-0000-000070100000}"/>
    <cellStyle name="SAPBEXHLevel1 22 2" xfId="1386" xr:uid="{00000000-0005-0000-0000-000071100000}"/>
    <cellStyle name="SAPBEXHLevel1 22 2 2" xfId="2754" xr:uid="{00000000-0005-0000-0000-000072100000}"/>
    <cellStyle name="SAPBEXHLevel1 22 2 2 2" xfId="7195" xr:uid="{00000000-0005-0000-0000-000073100000}"/>
    <cellStyle name="SAPBEXHLevel1 22 2 2 3" xfId="5344" xr:uid="{00000000-0005-0000-0000-000074100000}"/>
    <cellStyle name="SAPBEXHLevel1 22 2 3" xfId="3896" xr:uid="{00000000-0005-0000-0000-000075100000}"/>
    <cellStyle name="SAPBEXHLevel1 22 2 3 2" xfId="7196" xr:uid="{00000000-0005-0000-0000-000076100000}"/>
    <cellStyle name="SAPBEXHLevel1 22 2 3 3" xfId="5343" xr:uid="{00000000-0005-0000-0000-000077100000}"/>
    <cellStyle name="SAPBEXHLevel1 22 2 4" xfId="3737" xr:uid="{00000000-0005-0000-0000-000078100000}"/>
    <cellStyle name="SAPBEXHLevel1 22 2 4 2" xfId="7197" xr:uid="{00000000-0005-0000-0000-000079100000}"/>
    <cellStyle name="SAPBEXHLevel1 22 2 4 3" xfId="5342" xr:uid="{00000000-0005-0000-0000-00007A100000}"/>
    <cellStyle name="SAPBEXHLevel1 22 2 5" xfId="7194" xr:uid="{00000000-0005-0000-0000-00007B100000}"/>
    <cellStyle name="SAPBEXHLevel1 22 2 6" xfId="5345" xr:uid="{00000000-0005-0000-0000-00007C100000}"/>
    <cellStyle name="SAPBEXHLevel1 22 3" xfId="1387" xr:uid="{00000000-0005-0000-0000-00007D100000}"/>
    <cellStyle name="SAPBEXHLevel1 22 3 2" xfId="2755" xr:uid="{00000000-0005-0000-0000-00007E100000}"/>
    <cellStyle name="SAPBEXHLevel1 22 3 2 2" xfId="7199" xr:uid="{00000000-0005-0000-0000-00007F100000}"/>
    <cellStyle name="SAPBEXHLevel1 22 3 2 3" xfId="5340" xr:uid="{00000000-0005-0000-0000-000080100000}"/>
    <cellStyle name="SAPBEXHLevel1 22 3 3" xfId="4526" xr:uid="{00000000-0005-0000-0000-000081100000}"/>
    <cellStyle name="SAPBEXHLevel1 22 3 3 2" xfId="7200" xr:uid="{00000000-0005-0000-0000-000082100000}"/>
    <cellStyle name="SAPBEXHLevel1 22 3 3 3" xfId="5339" xr:uid="{00000000-0005-0000-0000-000083100000}"/>
    <cellStyle name="SAPBEXHLevel1 22 3 4" xfId="7198" xr:uid="{00000000-0005-0000-0000-000084100000}"/>
    <cellStyle name="SAPBEXHLevel1 22 3 5" xfId="5341" xr:uid="{00000000-0005-0000-0000-000085100000}"/>
    <cellStyle name="SAPBEXHLevel1 22 4" xfId="2753" xr:uid="{00000000-0005-0000-0000-000086100000}"/>
    <cellStyle name="SAPBEXHLevel1 22 4 2" xfId="4222" xr:uid="{00000000-0005-0000-0000-000087100000}"/>
    <cellStyle name="SAPBEXHLevel1 22 4 2 2" xfId="7202" xr:uid="{00000000-0005-0000-0000-000088100000}"/>
    <cellStyle name="SAPBEXHLevel1 22 4 2 3" xfId="5337" xr:uid="{00000000-0005-0000-0000-000089100000}"/>
    <cellStyle name="SAPBEXHLevel1 22 4 3" xfId="4836" xr:uid="{00000000-0005-0000-0000-00008A100000}"/>
    <cellStyle name="SAPBEXHLevel1 22 4 3 2" xfId="5336" xr:uid="{00000000-0005-0000-0000-00008B100000}"/>
    <cellStyle name="SAPBEXHLevel1 22 4 4" xfId="5338" xr:uid="{00000000-0005-0000-0000-00008C100000}"/>
    <cellStyle name="SAPBEXHLevel1 22 5" xfId="5346" xr:uid="{00000000-0005-0000-0000-00008D100000}"/>
    <cellStyle name="SAPBEXHLevel1 23" xfId="1388" xr:uid="{00000000-0005-0000-0000-00008E100000}"/>
    <cellStyle name="SAPBEXHLevel1 23 2" xfId="1389" xr:uid="{00000000-0005-0000-0000-00008F100000}"/>
    <cellStyle name="SAPBEXHLevel1 23 2 2" xfId="2757" xr:uid="{00000000-0005-0000-0000-000090100000}"/>
    <cellStyle name="SAPBEXHLevel1 23 2 2 2" xfId="7206" xr:uid="{00000000-0005-0000-0000-000091100000}"/>
    <cellStyle name="SAPBEXHLevel1 23 2 2 3" xfId="5333" xr:uid="{00000000-0005-0000-0000-000092100000}"/>
    <cellStyle name="SAPBEXHLevel1 23 2 3" xfId="3897" xr:uid="{00000000-0005-0000-0000-000093100000}"/>
    <cellStyle name="SAPBEXHLevel1 23 2 3 2" xfId="7207" xr:uid="{00000000-0005-0000-0000-000094100000}"/>
    <cellStyle name="SAPBEXHLevel1 23 2 3 3" xfId="5332" xr:uid="{00000000-0005-0000-0000-000095100000}"/>
    <cellStyle name="SAPBEXHLevel1 23 2 4" xfId="3567" xr:uid="{00000000-0005-0000-0000-000096100000}"/>
    <cellStyle name="SAPBEXHLevel1 23 2 4 2" xfId="7208" xr:uid="{00000000-0005-0000-0000-000097100000}"/>
    <cellStyle name="SAPBEXHLevel1 23 2 4 3" xfId="5331" xr:uid="{00000000-0005-0000-0000-000098100000}"/>
    <cellStyle name="SAPBEXHLevel1 23 2 5" xfId="7205" xr:uid="{00000000-0005-0000-0000-000099100000}"/>
    <cellStyle name="SAPBEXHLevel1 23 2 6" xfId="5334" xr:uid="{00000000-0005-0000-0000-00009A100000}"/>
    <cellStyle name="SAPBEXHLevel1 23 3" xfId="1390" xr:uid="{00000000-0005-0000-0000-00009B100000}"/>
    <cellStyle name="SAPBEXHLevel1 23 3 2" xfId="2758" xr:uid="{00000000-0005-0000-0000-00009C100000}"/>
    <cellStyle name="SAPBEXHLevel1 23 3 2 2" xfId="7210" xr:uid="{00000000-0005-0000-0000-00009D100000}"/>
    <cellStyle name="SAPBEXHLevel1 23 3 2 3" xfId="5329" xr:uid="{00000000-0005-0000-0000-00009E100000}"/>
    <cellStyle name="SAPBEXHLevel1 23 3 3" xfId="4527" xr:uid="{00000000-0005-0000-0000-00009F100000}"/>
    <cellStyle name="SAPBEXHLevel1 23 3 3 2" xfId="7211" xr:uid="{00000000-0005-0000-0000-0000A0100000}"/>
    <cellStyle name="SAPBEXHLevel1 23 3 3 3" xfId="5328" xr:uid="{00000000-0005-0000-0000-0000A1100000}"/>
    <cellStyle name="SAPBEXHLevel1 23 3 4" xfId="7209" xr:uid="{00000000-0005-0000-0000-0000A2100000}"/>
    <cellStyle name="SAPBEXHLevel1 23 3 5" xfId="5330" xr:uid="{00000000-0005-0000-0000-0000A3100000}"/>
    <cellStyle name="SAPBEXHLevel1 23 4" xfId="2756" xr:uid="{00000000-0005-0000-0000-0000A4100000}"/>
    <cellStyle name="SAPBEXHLevel1 23 4 2" xfId="4223" xr:uid="{00000000-0005-0000-0000-0000A5100000}"/>
    <cellStyle name="SAPBEXHLevel1 23 4 2 2" xfId="7213" xr:uid="{00000000-0005-0000-0000-0000A6100000}"/>
    <cellStyle name="SAPBEXHLevel1 23 4 2 3" xfId="5326" xr:uid="{00000000-0005-0000-0000-0000A7100000}"/>
    <cellStyle name="SAPBEXHLevel1 23 4 3" xfId="4837" xr:uid="{00000000-0005-0000-0000-0000A8100000}"/>
    <cellStyle name="SAPBEXHLevel1 23 4 3 2" xfId="5325" xr:uid="{00000000-0005-0000-0000-0000A9100000}"/>
    <cellStyle name="SAPBEXHLevel1 23 4 4" xfId="5327" xr:uid="{00000000-0005-0000-0000-0000AA100000}"/>
    <cellStyle name="SAPBEXHLevel1 23 5" xfId="5335" xr:uid="{00000000-0005-0000-0000-0000AB100000}"/>
    <cellStyle name="SAPBEXHLevel1 24" xfId="1391" xr:uid="{00000000-0005-0000-0000-0000AC100000}"/>
    <cellStyle name="SAPBEXHLevel1 24 2" xfId="1392" xr:uid="{00000000-0005-0000-0000-0000AD100000}"/>
    <cellStyle name="SAPBEXHLevel1 24 2 2" xfId="2760" xr:uid="{00000000-0005-0000-0000-0000AE100000}"/>
    <cellStyle name="SAPBEXHLevel1 24 2 2 2" xfId="7217" xr:uid="{00000000-0005-0000-0000-0000AF100000}"/>
    <cellStyle name="SAPBEXHLevel1 24 2 2 3" xfId="5322" xr:uid="{00000000-0005-0000-0000-0000B0100000}"/>
    <cellStyle name="SAPBEXHLevel1 24 2 3" xfId="3898" xr:uid="{00000000-0005-0000-0000-0000B1100000}"/>
    <cellStyle name="SAPBEXHLevel1 24 2 3 2" xfId="7218" xr:uid="{00000000-0005-0000-0000-0000B2100000}"/>
    <cellStyle name="SAPBEXHLevel1 24 2 3 3" xfId="5321" xr:uid="{00000000-0005-0000-0000-0000B3100000}"/>
    <cellStyle name="SAPBEXHLevel1 24 2 4" xfId="3736" xr:uid="{00000000-0005-0000-0000-0000B4100000}"/>
    <cellStyle name="SAPBEXHLevel1 24 2 4 2" xfId="7219" xr:uid="{00000000-0005-0000-0000-0000B5100000}"/>
    <cellStyle name="SAPBEXHLevel1 24 2 4 3" xfId="5320" xr:uid="{00000000-0005-0000-0000-0000B6100000}"/>
    <cellStyle name="SAPBEXHLevel1 24 2 5" xfId="7216" xr:uid="{00000000-0005-0000-0000-0000B7100000}"/>
    <cellStyle name="SAPBEXHLevel1 24 2 6" xfId="5323" xr:uid="{00000000-0005-0000-0000-0000B8100000}"/>
    <cellStyle name="SAPBEXHLevel1 24 3" xfId="1393" xr:uid="{00000000-0005-0000-0000-0000B9100000}"/>
    <cellStyle name="SAPBEXHLevel1 24 3 2" xfId="2761" xr:uid="{00000000-0005-0000-0000-0000BA100000}"/>
    <cellStyle name="SAPBEXHLevel1 24 3 2 2" xfId="7221" xr:uid="{00000000-0005-0000-0000-0000BB100000}"/>
    <cellStyle name="SAPBEXHLevel1 24 3 2 3" xfId="5318" xr:uid="{00000000-0005-0000-0000-0000BC100000}"/>
    <cellStyle name="SAPBEXHLevel1 24 3 3" xfId="4528" xr:uid="{00000000-0005-0000-0000-0000BD100000}"/>
    <cellStyle name="SAPBEXHLevel1 24 3 3 2" xfId="7222" xr:uid="{00000000-0005-0000-0000-0000BE100000}"/>
    <cellStyle name="SAPBEXHLevel1 24 3 3 3" xfId="5317" xr:uid="{00000000-0005-0000-0000-0000BF100000}"/>
    <cellStyle name="SAPBEXHLevel1 24 3 4" xfId="7220" xr:uid="{00000000-0005-0000-0000-0000C0100000}"/>
    <cellStyle name="SAPBEXHLevel1 24 3 5" xfId="5319" xr:uid="{00000000-0005-0000-0000-0000C1100000}"/>
    <cellStyle name="SAPBEXHLevel1 24 4" xfId="2759" xr:uid="{00000000-0005-0000-0000-0000C2100000}"/>
    <cellStyle name="SAPBEXHLevel1 24 4 2" xfId="4224" xr:uid="{00000000-0005-0000-0000-0000C3100000}"/>
    <cellStyle name="SAPBEXHLevel1 24 4 2 2" xfId="7224" xr:uid="{00000000-0005-0000-0000-0000C4100000}"/>
    <cellStyle name="SAPBEXHLevel1 24 4 2 3" xfId="5315" xr:uid="{00000000-0005-0000-0000-0000C5100000}"/>
    <cellStyle name="SAPBEXHLevel1 24 4 3" xfId="4838" xr:uid="{00000000-0005-0000-0000-0000C6100000}"/>
    <cellStyle name="SAPBEXHLevel1 24 4 3 2" xfId="5314" xr:uid="{00000000-0005-0000-0000-0000C7100000}"/>
    <cellStyle name="SAPBEXHLevel1 24 4 4" xfId="5316" xr:uid="{00000000-0005-0000-0000-0000C8100000}"/>
    <cellStyle name="SAPBEXHLevel1 24 5" xfId="5324" xr:uid="{00000000-0005-0000-0000-0000C9100000}"/>
    <cellStyle name="SAPBEXHLevel1 25" xfId="1394" xr:uid="{00000000-0005-0000-0000-0000CA100000}"/>
    <cellStyle name="SAPBEXHLevel1 25 2" xfId="1395" xr:uid="{00000000-0005-0000-0000-0000CB100000}"/>
    <cellStyle name="SAPBEXHLevel1 25 2 2" xfId="2763" xr:uid="{00000000-0005-0000-0000-0000CC100000}"/>
    <cellStyle name="SAPBEXHLevel1 25 2 2 2" xfId="7228" xr:uid="{00000000-0005-0000-0000-0000CD100000}"/>
    <cellStyle name="SAPBEXHLevel1 25 2 2 3" xfId="5311" xr:uid="{00000000-0005-0000-0000-0000CE100000}"/>
    <cellStyle name="SAPBEXHLevel1 25 2 3" xfId="3899" xr:uid="{00000000-0005-0000-0000-0000CF100000}"/>
    <cellStyle name="SAPBEXHLevel1 25 2 3 2" xfId="7229" xr:uid="{00000000-0005-0000-0000-0000D0100000}"/>
    <cellStyle name="SAPBEXHLevel1 25 2 3 3" xfId="5310" xr:uid="{00000000-0005-0000-0000-0000D1100000}"/>
    <cellStyle name="SAPBEXHLevel1 25 2 4" xfId="3566" xr:uid="{00000000-0005-0000-0000-0000D2100000}"/>
    <cellStyle name="SAPBEXHLevel1 25 2 4 2" xfId="7230" xr:uid="{00000000-0005-0000-0000-0000D3100000}"/>
    <cellStyle name="SAPBEXHLevel1 25 2 4 3" xfId="5309" xr:uid="{00000000-0005-0000-0000-0000D4100000}"/>
    <cellStyle name="SAPBEXHLevel1 25 2 5" xfId="7227" xr:uid="{00000000-0005-0000-0000-0000D5100000}"/>
    <cellStyle name="SAPBEXHLevel1 25 2 6" xfId="5312" xr:uid="{00000000-0005-0000-0000-0000D6100000}"/>
    <cellStyle name="SAPBEXHLevel1 25 3" xfId="1396" xr:uid="{00000000-0005-0000-0000-0000D7100000}"/>
    <cellStyle name="SAPBEXHLevel1 25 3 2" xfId="2764" xr:uid="{00000000-0005-0000-0000-0000D8100000}"/>
    <cellStyle name="SAPBEXHLevel1 25 3 2 2" xfId="7232" xr:uid="{00000000-0005-0000-0000-0000D9100000}"/>
    <cellStyle name="SAPBEXHLevel1 25 3 2 3" xfId="5307" xr:uid="{00000000-0005-0000-0000-0000DA100000}"/>
    <cellStyle name="SAPBEXHLevel1 25 3 3" xfId="4529" xr:uid="{00000000-0005-0000-0000-0000DB100000}"/>
    <cellStyle name="SAPBEXHLevel1 25 3 3 2" xfId="7233" xr:uid="{00000000-0005-0000-0000-0000DC100000}"/>
    <cellStyle name="SAPBEXHLevel1 25 3 3 3" xfId="5306" xr:uid="{00000000-0005-0000-0000-0000DD100000}"/>
    <cellStyle name="SAPBEXHLevel1 25 3 4" xfId="7231" xr:uid="{00000000-0005-0000-0000-0000DE100000}"/>
    <cellStyle name="SAPBEXHLevel1 25 3 5" xfId="5308" xr:uid="{00000000-0005-0000-0000-0000DF100000}"/>
    <cellStyle name="SAPBEXHLevel1 25 4" xfId="2762" xr:uid="{00000000-0005-0000-0000-0000E0100000}"/>
    <cellStyle name="SAPBEXHLevel1 25 4 2" xfId="4225" xr:uid="{00000000-0005-0000-0000-0000E1100000}"/>
    <cellStyle name="SAPBEXHLevel1 25 4 2 2" xfId="7235" xr:uid="{00000000-0005-0000-0000-0000E2100000}"/>
    <cellStyle name="SAPBEXHLevel1 25 4 2 3" xfId="5304" xr:uid="{00000000-0005-0000-0000-0000E3100000}"/>
    <cellStyle name="SAPBEXHLevel1 25 4 3" xfId="4839" xr:uid="{00000000-0005-0000-0000-0000E4100000}"/>
    <cellStyle name="SAPBEXHLevel1 25 4 3 2" xfId="5303" xr:uid="{00000000-0005-0000-0000-0000E5100000}"/>
    <cellStyle name="SAPBEXHLevel1 25 4 4" xfId="5305" xr:uid="{00000000-0005-0000-0000-0000E6100000}"/>
    <cellStyle name="SAPBEXHLevel1 25 5" xfId="5313" xr:uid="{00000000-0005-0000-0000-0000E7100000}"/>
    <cellStyle name="SAPBEXHLevel1 26" xfId="1397" xr:uid="{00000000-0005-0000-0000-0000E8100000}"/>
    <cellStyle name="SAPBEXHLevel1 26 2" xfId="1398" xr:uid="{00000000-0005-0000-0000-0000E9100000}"/>
    <cellStyle name="SAPBEXHLevel1 26 2 2" xfId="2766" xr:uid="{00000000-0005-0000-0000-0000EA100000}"/>
    <cellStyle name="SAPBEXHLevel1 26 2 2 2" xfId="7239" xr:uid="{00000000-0005-0000-0000-0000EB100000}"/>
    <cellStyle name="SAPBEXHLevel1 26 2 2 3" xfId="5300" xr:uid="{00000000-0005-0000-0000-0000EC100000}"/>
    <cellStyle name="SAPBEXHLevel1 26 2 3" xfId="3900" xr:uid="{00000000-0005-0000-0000-0000ED100000}"/>
    <cellStyle name="SAPBEXHLevel1 26 2 3 2" xfId="7240" xr:uid="{00000000-0005-0000-0000-0000EE100000}"/>
    <cellStyle name="SAPBEXHLevel1 26 2 3 3" xfId="5299" xr:uid="{00000000-0005-0000-0000-0000EF100000}"/>
    <cellStyle name="SAPBEXHLevel1 26 2 4" xfId="3735" xr:uid="{00000000-0005-0000-0000-0000F0100000}"/>
    <cellStyle name="SAPBEXHLevel1 26 2 4 2" xfId="7241" xr:uid="{00000000-0005-0000-0000-0000F1100000}"/>
    <cellStyle name="SAPBEXHLevel1 26 2 4 3" xfId="5298" xr:uid="{00000000-0005-0000-0000-0000F2100000}"/>
    <cellStyle name="SAPBEXHLevel1 26 2 5" xfId="7238" xr:uid="{00000000-0005-0000-0000-0000F3100000}"/>
    <cellStyle name="SAPBEXHLevel1 26 2 6" xfId="5301" xr:uid="{00000000-0005-0000-0000-0000F4100000}"/>
    <cellStyle name="SAPBEXHLevel1 26 3" xfId="1399" xr:uid="{00000000-0005-0000-0000-0000F5100000}"/>
    <cellStyle name="SAPBEXHLevel1 26 3 2" xfId="2767" xr:uid="{00000000-0005-0000-0000-0000F6100000}"/>
    <cellStyle name="SAPBEXHLevel1 26 3 2 2" xfId="7243" xr:uid="{00000000-0005-0000-0000-0000F7100000}"/>
    <cellStyle name="SAPBEXHLevel1 26 3 2 3" xfId="5296" xr:uid="{00000000-0005-0000-0000-0000F8100000}"/>
    <cellStyle name="SAPBEXHLevel1 26 3 3" xfId="4530" xr:uid="{00000000-0005-0000-0000-0000F9100000}"/>
    <cellStyle name="SAPBEXHLevel1 26 3 3 2" xfId="7244" xr:uid="{00000000-0005-0000-0000-0000FA100000}"/>
    <cellStyle name="SAPBEXHLevel1 26 3 3 3" xfId="5295" xr:uid="{00000000-0005-0000-0000-0000FB100000}"/>
    <cellStyle name="SAPBEXHLevel1 26 3 4" xfId="7242" xr:uid="{00000000-0005-0000-0000-0000FC100000}"/>
    <cellStyle name="SAPBEXHLevel1 26 3 5" xfId="5297" xr:uid="{00000000-0005-0000-0000-0000FD100000}"/>
    <cellStyle name="SAPBEXHLevel1 26 4" xfId="2765" xr:uid="{00000000-0005-0000-0000-0000FE100000}"/>
    <cellStyle name="SAPBEXHLevel1 26 4 2" xfId="4226" xr:uid="{00000000-0005-0000-0000-0000FF100000}"/>
    <cellStyle name="SAPBEXHLevel1 26 4 2 2" xfId="7246" xr:uid="{00000000-0005-0000-0000-000000110000}"/>
    <cellStyle name="SAPBEXHLevel1 26 4 2 3" xfId="5293" xr:uid="{00000000-0005-0000-0000-000001110000}"/>
    <cellStyle name="SAPBEXHLevel1 26 4 3" xfId="4840" xr:uid="{00000000-0005-0000-0000-000002110000}"/>
    <cellStyle name="SAPBEXHLevel1 26 4 3 2" xfId="5292" xr:uid="{00000000-0005-0000-0000-000003110000}"/>
    <cellStyle name="SAPBEXHLevel1 26 4 4" xfId="5294" xr:uid="{00000000-0005-0000-0000-000004110000}"/>
    <cellStyle name="SAPBEXHLevel1 26 5" xfId="5302" xr:uid="{00000000-0005-0000-0000-000005110000}"/>
    <cellStyle name="SAPBEXHLevel1 27" xfId="1400" xr:uid="{00000000-0005-0000-0000-000006110000}"/>
    <cellStyle name="SAPBEXHLevel1 27 2" xfId="1401" xr:uid="{00000000-0005-0000-0000-000007110000}"/>
    <cellStyle name="SAPBEXHLevel1 27 2 2" xfId="2769" xr:uid="{00000000-0005-0000-0000-000008110000}"/>
    <cellStyle name="SAPBEXHLevel1 27 2 2 2" xfId="7250" xr:uid="{00000000-0005-0000-0000-000009110000}"/>
    <cellStyle name="SAPBEXHLevel1 27 2 2 3" xfId="5289" xr:uid="{00000000-0005-0000-0000-00000A110000}"/>
    <cellStyle name="SAPBEXHLevel1 27 2 3" xfId="3901" xr:uid="{00000000-0005-0000-0000-00000B110000}"/>
    <cellStyle name="SAPBEXHLevel1 27 2 3 2" xfId="7251" xr:uid="{00000000-0005-0000-0000-00000C110000}"/>
    <cellStyle name="SAPBEXHLevel1 27 2 3 3" xfId="5288" xr:uid="{00000000-0005-0000-0000-00000D110000}"/>
    <cellStyle name="SAPBEXHLevel1 27 2 4" xfId="3565" xr:uid="{00000000-0005-0000-0000-00000E110000}"/>
    <cellStyle name="SAPBEXHLevel1 27 2 4 2" xfId="7252" xr:uid="{00000000-0005-0000-0000-00000F110000}"/>
    <cellStyle name="SAPBEXHLevel1 27 2 4 3" xfId="5287" xr:uid="{00000000-0005-0000-0000-000010110000}"/>
    <cellStyle name="SAPBEXHLevel1 27 2 5" xfId="7249" xr:uid="{00000000-0005-0000-0000-000011110000}"/>
    <cellStyle name="SAPBEXHLevel1 27 2 6" xfId="5290" xr:uid="{00000000-0005-0000-0000-000012110000}"/>
    <cellStyle name="SAPBEXHLevel1 27 3" xfId="1402" xr:uid="{00000000-0005-0000-0000-000013110000}"/>
    <cellStyle name="SAPBEXHLevel1 27 3 2" xfId="2770" xr:uid="{00000000-0005-0000-0000-000014110000}"/>
    <cellStyle name="SAPBEXHLevel1 27 3 2 2" xfId="7254" xr:uid="{00000000-0005-0000-0000-000015110000}"/>
    <cellStyle name="SAPBEXHLevel1 27 3 2 3" xfId="5285" xr:uid="{00000000-0005-0000-0000-000016110000}"/>
    <cellStyle name="SAPBEXHLevel1 27 3 3" xfId="4531" xr:uid="{00000000-0005-0000-0000-000017110000}"/>
    <cellStyle name="SAPBEXHLevel1 27 3 3 2" xfId="7255" xr:uid="{00000000-0005-0000-0000-000018110000}"/>
    <cellStyle name="SAPBEXHLevel1 27 3 3 3" xfId="5284" xr:uid="{00000000-0005-0000-0000-000019110000}"/>
    <cellStyle name="SAPBEXHLevel1 27 3 4" xfId="7253" xr:uid="{00000000-0005-0000-0000-00001A110000}"/>
    <cellStyle name="SAPBEXHLevel1 27 3 5" xfId="5286" xr:uid="{00000000-0005-0000-0000-00001B110000}"/>
    <cellStyle name="SAPBEXHLevel1 27 4" xfId="2768" xr:uid="{00000000-0005-0000-0000-00001C110000}"/>
    <cellStyle name="SAPBEXHLevel1 27 4 2" xfId="4227" xr:uid="{00000000-0005-0000-0000-00001D110000}"/>
    <cellStyle name="SAPBEXHLevel1 27 4 2 2" xfId="7257" xr:uid="{00000000-0005-0000-0000-00001E110000}"/>
    <cellStyle name="SAPBEXHLevel1 27 4 2 3" xfId="5282" xr:uid="{00000000-0005-0000-0000-00001F110000}"/>
    <cellStyle name="SAPBEXHLevel1 27 4 3" xfId="4841" xr:uid="{00000000-0005-0000-0000-000020110000}"/>
    <cellStyle name="SAPBEXHLevel1 27 4 3 2" xfId="5281" xr:uid="{00000000-0005-0000-0000-000021110000}"/>
    <cellStyle name="SAPBEXHLevel1 27 4 4" xfId="5283" xr:uid="{00000000-0005-0000-0000-000022110000}"/>
    <cellStyle name="SAPBEXHLevel1 27 5" xfId="5291" xr:uid="{00000000-0005-0000-0000-000023110000}"/>
    <cellStyle name="SAPBEXHLevel1 28" xfId="1403" xr:uid="{00000000-0005-0000-0000-000024110000}"/>
    <cellStyle name="SAPBEXHLevel1 28 2" xfId="1404" xr:uid="{00000000-0005-0000-0000-000025110000}"/>
    <cellStyle name="SAPBEXHLevel1 28 2 2" xfId="2772" xr:uid="{00000000-0005-0000-0000-000026110000}"/>
    <cellStyle name="SAPBEXHLevel1 28 2 2 2" xfId="7261" xr:uid="{00000000-0005-0000-0000-000027110000}"/>
    <cellStyle name="SAPBEXHLevel1 28 2 2 3" xfId="5278" xr:uid="{00000000-0005-0000-0000-000028110000}"/>
    <cellStyle name="SAPBEXHLevel1 28 2 3" xfId="3902" xr:uid="{00000000-0005-0000-0000-000029110000}"/>
    <cellStyle name="SAPBEXHLevel1 28 2 3 2" xfId="7262" xr:uid="{00000000-0005-0000-0000-00002A110000}"/>
    <cellStyle name="SAPBEXHLevel1 28 2 3 3" xfId="5277" xr:uid="{00000000-0005-0000-0000-00002B110000}"/>
    <cellStyle name="SAPBEXHLevel1 28 2 4" xfId="3734" xr:uid="{00000000-0005-0000-0000-00002C110000}"/>
    <cellStyle name="SAPBEXHLevel1 28 2 4 2" xfId="7263" xr:uid="{00000000-0005-0000-0000-00002D110000}"/>
    <cellStyle name="SAPBEXHLevel1 28 2 4 3" xfId="5276" xr:uid="{00000000-0005-0000-0000-00002E110000}"/>
    <cellStyle name="SAPBEXHLevel1 28 2 5" xfId="7260" xr:uid="{00000000-0005-0000-0000-00002F110000}"/>
    <cellStyle name="SAPBEXHLevel1 28 2 6" xfId="5279" xr:uid="{00000000-0005-0000-0000-000030110000}"/>
    <cellStyle name="SAPBEXHLevel1 28 3" xfId="1405" xr:uid="{00000000-0005-0000-0000-000031110000}"/>
    <cellStyle name="SAPBEXHLevel1 28 3 2" xfId="2773" xr:uid="{00000000-0005-0000-0000-000032110000}"/>
    <cellStyle name="SAPBEXHLevel1 28 3 2 2" xfId="7265" xr:uid="{00000000-0005-0000-0000-000033110000}"/>
    <cellStyle name="SAPBEXHLevel1 28 3 2 3" xfId="5274" xr:uid="{00000000-0005-0000-0000-000034110000}"/>
    <cellStyle name="SAPBEXHLevel1 28 3 3" xfId="4532" xr:uid="{00000000-0005-0000-0000-000035110000}"/>
    <cellStyle name="SAPBEXHLevel1 28 3 3 2" xfId="7266" xr:uid="{00000000-0005-0000-0000-000036110000}"/>
    <cellStyle name="SAPBEXHLevel1 28 3 3 3" xfId="5273" xr:uid="{00000000-0005-0000-0000-000037110000}"/>
    <cellStyle name="SAPBEXHLevel1 28 3 4" xfId="7264" xr:uid="{00000000-0005-0000-0000-000038110000}"/>
    <cellStyle name="SAPBEXHLevel1 28 3 5" xfId="5275" xr:uid="{00000000-0005-0000-0000-000039110000}"/>
    <cellStyle name="SAPBEXHLevel1 28 4" xfId="2771" xr:uid="{00000000-0005-0000-0000-00003A110000}"/>
    <cellStyle name="SAPBEXHLevel1 28 4 2" xfId="4228" xr:uid="{00000000-0005-0000-0000-00003B110000}"/>
    <cellStyle name="SAPBEXHLevel1 28 4 2 2" xfId="7268" xr:uid="{00000000-0005-0000-0000-00003C110000}"/>
    <cellStyle name="SAPBEXHLevel1 28 4 2 3" xfId="5271" xr:uid="{00000000-0005-0000-0000-00003D110000}"/>
    <cellStyle name="SAPBEXHLevel1 28 4 3" xfId="4842" xr:uid="{00000000-0005-0000-0000-00003E110000}"/>
    <cellStyle name="SAPBEXHLevel1 28 4 3 2" xfId="5270" xr:uid="{00000000-0005-0000-0000-00003F110000}"/>
    <cellStyle name="SAPBEXHLevel1 28 4 4" xfId="5272" xr:uid="{00000000-0005-0000-0000-000040110000}"/>
    <cellStyle name="SAPBEXHLevel1 28 5" xfId="5280" xr:uid="{00000000-0005-0000-0000-000041110000}"/>
    <cellStyle name="SAPBEXHLevel1 29" xfId="1406" xr:uid="{00000000-0005-0000-0000-000042110000}"/>
    <cellStyle name="SAPBEXHLevel1 29 2" xfId="1407" xr:uid="{00000000-0005-0000-0000-000043110000}"/>
    <cellStyle name="SAPBEXHLevel1 29 2 2" xfId="2775" xr:uid="{00000000-0005-0000-0000-000044110000}"/>
    <cellStyle name="SAPBEXHLevel1 29 2 2 2" xfId="7272" xr:uid="{00000000-0005-0000-0000-000045110000}"/>
    <cellStyle name="SAPBEXHLevel1 29 2 2 3" xfId="5267" xr:uid="{00000000-0005-0000-0000-000046110000}"/>
    <cellStyle name="SAPBEXHLevel1 29 2 3" xfId="3903" xr:uid="{00000000-0005-0000-0000-000047110000}"/>
    <cellStyle name="SAPBEXHLevel1 29 2 3 2" xfId="7273" xr:uid="{00000000-0005-0000-0000-000048110000}"/>
    <cellStyle name="SAPBEXHLevel1 29 2 3 3" xfId="5266" xr:uid="{00000000-0005-0000-0000-000049110000}"/>
    <cellStyle name="SAPBEXHLevel1 29 2 4" xfId="3564" xr:uid="{00000000-0005-0000-0000-00004A110000}"/>
    <cellStyle name="SAPBEXHLevel1 29 2 4 2" xfId="7274" xr:uid="{00000000-0005-0000-0000-00004B110000}"/>
    <cellStyle name="SAPBEXHLevel1 29 2 4 3" xfId="5265" xr:uid="{00000000-0005-0000-0000-00004C110000}"/>
    <cellStyle name="SAPBEXHLevel1 29 2 5" xfId="7271" xr:uid="{00000000-0005-0000-0000-00004D110000}"/>
    <cellStyle name="SAPBEXHLevel1 29 2 6" xfId="5268" xr:uid="{00000000-0005-0000-0000-00004E110000}"/>
    <cellStyle name="SAPBEXHLevel1 29 3" xfId="1408" xr:uid="{00000000-0005-0000-0000-00004F110000}"/>
    <cellStyle name="SAPBEXHLevel1 29 3 2" xfId="2776" xr:uid="{00000000-0005-0000-0000-000050110000}"/>
    <cellStyle name="SAPBEXHLevel1 29 3 2 2" xfId="7276" xr:uid="{00000000-0005-0000-0000-000051110000}"/>
    <cellStyle name="SAPBEXHLevel1 29 3 2 3" xfId="5263" xr:uid="{00000000-0005-0000-0000-000052110000}"/>
    <cellStyle name="SAPBEXHLevel1 29 3 3" xfId="4533" xr:uid="{00000000-0005-0000-0000-000053110000}"/>
    <cellStyle name="SAPBEXHLevel1 29 3 3 2" xfId="7277" xr:uid="{00000000-0005-0000-0000-000054110000}"/>
    <cellStyle name="SAPBEXHLevel1 29 3 3 3" xfId="5262" xr:uid="{00000000-0005-0000-0000-000055110000}"/>
    <cellStyle name="SAPBEXHLevel1 29 3 4" xfId="7275" xr:uid="{00000000-0005-0000-0000-000056110000}"/>
    <cellStyle name="SAPBEXHLevel1 29 3 5" xfId="5264" xr:uid="{00000000-0005-0000-0000-000057110000}"/>
    <cellStyle name="SAPBEXHLevel1 29 4" xfId="2774" xr:uid="{00000000-0005-0000-0000-000058110000}"/>
    <cellStyle name="SAPBEXHLevel1 29 4 2" xfId="4229" xr:uid="{00000000-0005-0000-0000-000059110000}"/>
    <cellStyle name="SAPBEXHLevel1 29 4 2 2" xfId="7279" xr:uid="{00000000-0005-0000-0000-00005A110000}"/>
    <cellStyle name="SAPBEXHLevel1 29 4 2 3" xfId="5260" xr:uid="{00000000-0005-0000-0000-00005B110000}"/>
    <cellStyle name="SAPBEXHLevel1 29 4 3" xfId="4843" xr:uid="{00000000-0005-0000-0000-00005C110000}"/>
    <cellStyle name="SAPBEXHLevel1 29 4 3 2" xfId="5259" xr:uid="{00000000-0005-0000-0000-00005D110000}"/>
    <cellStyle name="SAPBEXHLevel1 29 4 4" xfId="5261" xr:uid="{00000000-0005-0000-0000-00005E110000}"/>
    <cellStyle name="SAPBEXHLevel1 29 5" xfId="5269" xr:uid="{00000000-0005-0000-0000-00005F110000}"/>
    <cellStyle name="SAPBEXHLevel1 3" xfId="1409" xr:uid="{00000000-0005-0000-0000-000060110000}"/>
    <cellStyle name="SAPBEXHLevel1 3 2" xfId="1410" xr:uid="{00000000-0005-0000-0000-000061110000}"/>
    <cellStyle name="SAPBEXHLevel1 3 2 2" xfId="2778" xr:uid="{00000000-0005-0000-0000-000062110000}"/>
    <cellStyle name="SAPBEXHLevel1 3 2 2 2" xfId="7283" xr:uid="{00000000-0005-0000-0000-000063110000}"/>
    <cellStyle name="SAPBEXHLevel1 3 2 2 3" xfId="5256" xr:uid="{00000000-0005-0000-0000-000064110000}"/>
    <cellStyle name="SAPBEXHLevel1 3 2 3" xfId="3904" xr:uid="{00000000-0005-0000-0000-000065110000}"/>
    <cellStyle name="SAPBEXHLevel1 3 2 3 2" xfId="7284" xr:uid="{00000000-0005-0000-0000-000066110000}"/>
    <cellStyle name="SAPBEXHLevel1 3 2 3 3" xfId="5255" xr:uid="{00000000-0005-0000-0000-000067110000}"/>
    <cellStyle name="SAPBEXHLevel1 3 2 4" xfId="3733" xr:uid="{00000000-0005-0000-0000-000068110000}"/>
    <cellStyle name="SAPBEXHLevel1 3 2 4 2" xfId="7285" xr:uid="{00000000-0005-0000-0000-000069110000}"/>
    <cellStyle name="SAPBEXHLevel1 3 2 4 3" xfId="5254" xr:uid="{00000000-0005-0000-0000-00006A110000}"/>
    <cellStyle name="SAPBEXHLevel1 3 2 5" xfId="7282" xr:uid="{00000000-0005-0000-0000-00006B110000}"/>
    <cellStyle name="SAPBEXHLevel1 3 2 6" xfId="5257" xr:uid="{00000000-0005-0000-0000-00006C110000}"/>
    <cellStyle name="SAPBEXHLevel1 3 3" xfId="1411" xr:uid="{00000000-0005-0000-0000-00006D110000}"/>
    <cellStyle name="SAPBEXHLevel1 3 3 2" xfId="2779" xr:uid="{00000000-0005-0000-0000-00006E110000}"/>
    <cellStyle name="SAPBEXHLevel1 3 3 2 2" xfId="7287" xr:uid="{00000000-0005-0000-0000-00006F110000}"/>
    <cellStyle name="SAPBEXHLevel1 3 3 2 3" xfId="5252" xr:uid="{00000000-0005-0000-0000-000070110000}"/>
    <cellStyle name="SAPBEXHLevel1 3 3 3" xfId="4534" xr:uid="{00000000-0005-0000-0000-000071110000}"/>
    <cellStyle name="SAPBEXHLevel1 3 3 3 2" xfId="7288" xr:uid="{00000000-0005-0000-0000-000072110000}"/>
    <cellStyle name="SAPBEXHLevel1 3 3 3 3" xfId="5251" xr:uid="{00000000-0005-0000-0000-000073110000}"/>
    <cellStyle name="SAPBEXHLevel1 3 3 4" xfId="7286" xr:uid="{00000000-0005-0000-0000-000074110000}"/>
    <cellStyle name="SAPBEXHLevel1 3 3 5" xfId="5253" xr:uid="{00000000-0005-0000-0000-000075110000}"/>
    <cellStyle name="SAPBEXHLevel1 3 4" xfId="2777" xr:uid="{00000000-0005-0000-0000-000076110000}"/>
    <cellStyle name="SAPBEXHLevel1 3 4 2" xfId="4230" xr:uid="{00000000-0005-0000-0000-000077110000}"/>
    <cellStyle name="SAPBEXHLevel1 3 4 2 2" xfId="7290" xr:uid="{00000000-0005-0000-0000-000078110000}"/>
    <cellStyle name="SAPBEXHLevel1 3 4 2 3" xfId="5249" xr:uid="{00000000-0005-0000-0000-000079110000}"/>
    <cellStyle name="SAPBEXHLevel1 3 4 3" xfId="4844" xr:uid="{00000000-0005-0000-0000-00007A110000}"/>
    <cellStyle name="SAPBEXHLevel1 3 4 3 2" xfId="5248" xr:uid="{00000000-0005-0000-0000-00007B110000}"/>
    <cellStyle name="SAPBEXHLevel1 3 4 4" xfId="5250" xr:uid="{00000000-0005-0000-0000-00007C110000}"/>
    <cellStyle name="SAPBEXHLevel1 3 5" xfId="5258" xr:uid="{00000000-0005-0000-0000-00007D110000}"/>
    <cellStyle name="SAPBEXHLevel1 30" xfId="1412" xr:uid="{00000000-0005-0000-0000-00007E110000}"/>
    <cellStyle name="SAPBEXHLevel1 30 2" xfId="1413" xr:uid="{00000000-0005-0000-0000-00007F110000}"/>
    <cellStyle name="SAPBEXHLevel1 30 2 2" xfId="2781" xr:uid="{00000000-0005-0000-0000-000080110000}"/>
    <cellStyle name="SAPBEXHLevel1 30 2 2 2" xfId="7294" xr:uid="{00000000-0005-0000-0000-000081110000}"/>
    <cellStyle name="SAPBEXHLevel1 30 2 2 3" xfId="5245" xr:uid="{00000000-0005-0000-0000-000082110000}"/>
    <cellStyle name="SAPBEXHLevel1 30 2 3" xfId="3905" xr:uid="{00000000-0005-0000-0000-000083110000}"/>
    <cellStyle name="SAPBEXHLevel1 30 2 3 2" xfId="7295" xr:uid="{00000000-0005-0000-0000-000084110000}"/>
    <cellStyle name="SAPBEXHLevel1 30 2 3 3" xfId="5244" xr:uid="{00000000-0005-0000-0000-000085110000}"/>
    <cellStyle name="SAPBEXHLevel1 30 2 4" xfId="3563" xr:uid="{00000000-0005-0000-0000-000086110000}"/>
    <cellStyle name="SAPBEXHLevel1 30 2 4 2" xfId="7296" xr:uid="{00000000-0005-0000-0000-000087110000}"/>
    <cellStyle name="SAPBEXHLevel1 30 2 4 3" xfId="5243" xr:uid="{00000000-0005-0000-0000-000088110000}"/>
    <cellStyle name="SAPBEXHLevel1 30 2 5" xfId="7293" xr:uid="{00000000-0005-0000-0000-000089110000}"/>
    <cellStyle name="SAPBEXHLevel1 30 2 6" xfId="5246" xr:uid="{00000000-0005-0000-0000-00008A110000}"/>
    <cellStyle name="SAPBEXHLevel1 30 3" xfId="1414" xr:uid="{00000000-0005-0000-0000-00008B110000}"/>
    <cellStyle name="SAPBEXHLevel1 30 3 2" xfId="2782" xr:uid="{00000000-0005-0000-0000-00008C110000}"/>
    <cellStyle name="SAPBEXHLevel1 30 3 2 2" xfId="7298" xr:uid="{00000000-0005-0000-0000-00008D110000}"/>
    <cellStyle name="SAPBEXHLevel1 30 3 2 3" xfId="5240" xr:uid="{00000000-0005-0000-0000-00008E110000}"/>
    <cellStyle name="SAPBEXHLevel1 30 3 3" xfId="4535" xr:uid="{00000000-0005-0000-0000-00008F110000}"/>
    <cellStyle name="SAPBEXHLevel1 30 3 3 2" xfId="7299" xr:uid="{00000000-0005-0000-0000-000090110000}"/>
    <cellStyle name="SAPBEXHLevel1 30 3 3 3" xfId="5239" xr:uid="{00000000-0005-0000-0000-000091110000}"/>
    <cellStyle name="SAPBEXHLevel1 30 3 4" xfId="7297" xr:uid="{00000000-0005-0000-0000-000092110000}"/>
    <cellStyle name="SAPBEXHLevel1 30 3 5" xfId="5242" xr:uid="{00000000-0005-0000-0000-000093110000}"/>
    <cellStyle name="SAPBEXHLevel1 30 4" xfId="2780" xr:uid="{00000000-0005-0000-0000-000094110000}"/>
    <cellStyle name="SAPBEXHLevel1 30 4 2" xfId="4231" xr:uid="{00000000-0005-0000-0000-000095110000}"/>
    <cellStyle name="SAPBEXHLevel1 30 4 2 2" xfId="7301" xr:uid="{00000000-0005-0000-0000-000096110000}"/>
    <cellStyle name="SAPBEXHLevel1 30 4 2 3" xfId="5237" xr:uid="{00000000-0005-0000-0000-000097110000}"/>
    <cellStyle name="SAPBEXHLevel1 30 4 3" xfId="4845" xr:uid="{00000000-0005-0000-0000-000098110000}"/>
    <cellStyle name="SAPBEXHLevel1 30 4 3 2" xfId="5236" xr:uid="{00000000-0005-0000-0000-000099110000}"/>
    <cellStyle name="SAPBEXHLevel1 30 4 4" xfId="5238" xr:uid="{00000000-0005-0000-0000-00009A110000}"/>
    <cellStyle name="SAPBEXHLevel1 30 5" xfId="5247" xr:uid="{00000000-0005-0000-0000-00009B110000}"/>
    <cellStyle name="SAPBEXHLevel1 31" xfId="1415" xr:uid="{00000000-0005-0000-0000-00009C110000}"/>
    <cellStyle name="SAPBEXHLevel1 31 2" xfId="1416" xr:uid="{00000000-0005-0000-0000-00009D110000}"/>
    <cellStyle name="SAPBEXHLevel1 31 2 2" xfId="2784" xr:uid="{00000000-0005-0000-0000-00009E110000}"/>
    <cellStyle name="SAPBEXHLevel1 31 2 2 2" xfId="7305" xr:uid="{00000000-0005-0000-0000-00009F110000}"/>
    <cellStyle name="SAPBEXHLevel1 31 2 2 3" xfId="5233" xr:uid="{00000000-0005-0000-0000-0000A0110000}"/>
    <cellStyle name="SAPBEXHLevel1 31 2 3" xfId="3906" xr:uid="{00000000-0005-0000-0000-0000A1110000}"/>
    <cellStyle name="SAPBEXHLevel1 31 2 3 2" xfId="7306" xr:uid="{00000000-0005-0000-0000-0000A2110000}"/>
    <cellStyle name="SAPBEXHLevel1 31 2 3 3" xfId="5232" xr:uid="{00000000-0005-0000-0000-0000A3110000}"/>
    <cellStyle name="SAPBEXHLevel1 31 2 4" xfId="3732" xr:uid="{00000000-0005-0000-0000-0000A4110000}"/>
    <cellStyle name="SAPBEXHLevel1 31 2 4 2" xfId="7307" xr:uid="{00000000-0005-0000-0000-0000A5110000}"/>
    <cellStyle name="SAPBEXHLevel1 31 2 4 3" xfId="5231" xr:uid="{00000000-0005-0000-0000-0000A6110000}"/>
    <cellStyle name="SAPBEXHLevel1 31 2 5" xfId="7304" xr:uid="{00000000-0005-0000-0000-0000A7110000}"/>
    <cellStyle name="SAPBEXHLevel1 31 2 6" xfId="5234" xr:uid="{00000000-0005-0000-0000-0000A8110000}"/>
    <cellStyle name="SAPBEXHLevel1 31 3" xfId="1417" xr:uid="{00000000-0005-0000-0000-0000A9110000}"/>
    <cellStyle name="SAPBEXHLevel1 31 3 2" xfId="2785" xr:uid="{00000000-0005-0000-0000-0000AA110000}"/>
    <cellStyle name="SAPBEXHLevel1 31 3 2 2" xfId="7309" xr:uid="{00000000-0005-0000-0000-0000AB110000}"/>
    <cellStyle name="SAPBEXHLevel1 31 3 2 3" xfId="5229" xr:uid="{00000000-0005-0000-0000-0000AC110000}"/>
    <cellStyle name="SAPBEXHLevel1 31 3 3" xfId="4536" xr:uid="{00000000-0005-0000-0000-0000AD110000}"/>
    <cellStyle name="SAPBEXHLevel1 31 3 3 2" xfId="7310" xr:uid="{00000000-0005-0000-0000-0000AE110000}"/>
    <cellStyle name="SAPBEXHLevel1 31 3 3 3" xfId="5228" xr:uid="{00000000-0005-0000-0000-0000AF110000}"/>
    <cellStyle name="SAPBEXHLevel1 31 3 4" xfId="7308" xr:uid="{00000000-0005-0000-0000-0000B0110000}"/>
    <cellStyle name="SAPBEXHLevel1 31 3 5" xfId="5230" xr:uid="{00000000-0005-0000-0000-0000B1110000}"/>
    <cellStyle name="SAPBEXHLevel1 31 4" xfId="2783" xr:uid="{00000000-0005-0000-0000-0000B2110000}"/>
    <cellStyle name="SAPBEXHLevel1 31 4 2" xfId="4232" xr:uid="{00000000-0005-0000-0000-0000B3110000}"/>
    <cellStyle name="SAPBEXHLevel1 31 4 2 2" xfId="7312" xr:uid="{00000000-0005-0000-0000-0000B4110000}"/>
    <cellStyle name="SAPBEXHLevel1 31 4 2 3" xfId="5226" xr:uid="{00000000-0005-0000-0000-0000B5110000}"/>
    <cellStyle name="SAPBEXHLevel1 31 4 3" xfId="4846" xr:uid="{00000000-0005-0000-0000-0000B6110000}"/>
    <cellStyle name="SAPBEXHLevel1 31 4 3 2" xfId="5225" xr:uid="{00000000-0005-0000-0000-0000B7110000}"/>
    <cellStyle name="SAPBEXHLevel1 31 4 4" xfId="5227" xr:uid="{00000000-0005-0000-0000-0000B8110000}"/>
    <cellStyle name="SAPBEXHLevel1 31 5" xfId="5235" xr:uid="{00000000-0005-0000-0000-0000B9110000}"/>
    <cellStyle name="SAPBEXHLevel1 32" xfId="1418" xr:uid="{00000000-0005-0000-0000-0000BA110000}"/>
    <cellStyle name="SAPBEXHLevel1 32 2" xfId="1419" xr:uid="{00000000-0005-0000-0000-0000BB110000}"/>
    <cellStyle name="SAPBEXHLevel1 32 2 2" xfId="2787" xr:uid="{00000000-0005-0000-0000-0000BC110000}"/>
    <cellStyle name="SAPBEXHLevel1 32 2 2 2" xfId="7316" xr:uid="{00000000-0005-0000-0000-0000BD110000}"/>
    <cellStyle name="SAPBEXHLevel1 32 2 2 3" xfId="5222" xr:uid="{00000000-0005-0000-0000-0000BE110000}"/>
    <cellStyle name="SAPBEXHLevel1 32 2 3" xfId="3907" xr:uid="{00000000-0005-0000-0000-0000BF110000}"/>
    <cellStyle name="SAPBEXHLevel1 32 2 3 2" xfId="7317" xr:uid="{00000000-0005-0000-0000-0000C0110000}"/>
    <cellStyle name="SAPBEXHLevel1 32 2 3 3" xfId="5221" xr:uid="{00000000-0005-0000-0000-0000C1110000}"/>
    <cellStyle name="SAPBEXHLevel1 32 2 4" xfId="3562" xr:uid="{00000000-0005-0000-0000-0000C2110000}"/>
    <cellStyle name="SAPBEXHLevel1 32 2 4 2" xfId="7318" xr:uid="{00000000-0005-0000-0000-0000C3110000}"/>
    <cellStyle name="SAPBEXHLevel1 32 2 4 3" xfId="5220" xr:uid="{00000000-0005-0000-0000-0000C4110000}"/>
    <cellStyle name="SAPBEXHLevel1 32 2 5" xfId="7315" xr:uid="{00000000-0005-0000-0000-0000C5110000}"/>
    <cellStyle name="SAPBEXHLevel1 32 2 6" xfId="5223" xr:uid="{00000000-0005-0000-0000-0000C6110000}"/>
    <cellStyle name="SAPBEXHLevel1 32 3" xfId="1420" xr:uid="{00000000-0005-0000-0000-0000C7110000}"/>
    <cellStyle name="SAPBEXHLevel1 32 3 2" xfId="2788" xr:uid="{00000000-0005-0000-0000-0000C8110000}"/>
    <cellStyle name="SAPBEXHLevel1 32 3 2 2" xfId="7320" xr:uid="{00000000-0005-0000-0000-0000C9110000}"/>
    <cellStyle name="SAPBEXHLevel1 32 3 2 3" xfId="5218" xr:uid="{00000000-0005-0000-0000-0000CA110000}"/>
    <cellStyle name="SAPBEXHLevel1 32 3 3" xfId="4537" xr:uid="{00000000-0005-0000-0000-0000CB110000}"/>
    <cellStyle name="SAPBEXHLevel1 32 3 3 2" xfId="7321" xr:uid="{00000000-0005-0000-0000-0000CC110000}"/>
    <cellStyle name="SAPBEXHLevel1 32 3 3 3" xfId="5217" xr:uid="{00000000-0005-0000-0000-0000CD110000}"/>
    <cellStyle name="SAPBEXHLevel1 32 3 4" xfId="7319" xr:uid="{00000000-0005-0000-0000-0000CE110000}"/>
    <cellStyle name="SAPBEXHLevel1 32 3 5" xfId="5219" xr:uid="{00000000-0005-0000-0000-0000CF110000}"/>
    <cellStyle name="SAPBEXHLevel1 32 4" xfId="2786" xr:uid="{00000000-0005-0000-0000-0000D0110000}"/>
    <cellStyle name="SAPBEXHLevel1 32 4 2" xfId="4233" xr:uid="{00000000-0005-0000-0000-0000D1110000}"/>
    <cellStyle name="SAPBEXHLevel1 32 4 2 2" xfId="7323" xr:uid="{00000000-0005-0000-0000-0000D2110000}"/>
    <cellStyle name="SAPBEXHLevel1 32 4 2 3" xfId="5215" xr:uid="{00000000-0005-0000-0000-0000D3110000}"/>
    <cellStyle name="SAPBEXHLevel1 32 4 3" xfId="4847" xr:uid="{00000000-0005-0000-0000-0000D4110000}"/>
    <cellStyle name="SAPBEXHLevel1 32 4 3 2" xfId="5214" xr:uid="{00000000-0005-0000-0000-0000D5110000}"/>
    <cellStyle name="SAPBEXHLevel1 32 4 4" xfId="5216" xr:uid="{00000000-0005-0000-0000-0000D6110000}"/>
    <cellStyle name="SAPBEXHLevel1 32 5" xfId="5224" xr:uid="{00000000-0005-0000-0000-0000D7110000}"/>
    <cellStyle name="SAPBEXHLevel1 33" xfId="1421" xr:uid="{00000000-0005-0000-0000-0000D8110000}"/>
    <cellStyle name="SAPBEXHLevel1 33 2" xfId="1422" xr:uid="{00000000-0005-0000-0000-0000D9110000}"/>
    <cellStyle name="SAPBEXHLevel1 33 2 2" xfId="2790" xr:uid="{00000000-0005-0000-0000-0000DA110000}"/>
    <cellStyle name="SAPBEXHLevel1 33 2 2 2" xfId="7327" xr:uid="{00000000-0005-0000-0000-0000DB110000}"/>
    <cellStyle name="SAPBEXHLevel1 33 2 2 3" xfId="5211" xr:uid="{00000000-0005-0000-0000-0000DC110000}"/>
    <cellStyle name="SAPBEXHLevel1 33 2 3" xfId="3908" xr:uid="{00000000-0005-0000-0000-0000DD110000}"/>
    <cellStyle name="SAPBEXHLevel1 33 2 3 2" xfId="7328" xr:uid="{00000000-0005-0000-0000-0000DE110000}"/>
    <cellStyle name="SAPBEXHLevel1 33 2 3 3" xfId="5210" xr:uid="{00000000-0005-0000-0000-0000DF110000}"/>
    <cellStyle name="SAPBEXHLevel1 33 2 4" xfId="3731" xr:uid="{00000000-0005-0000-0000-0000E0110000}"/>
    <cellStyle name="SAPBEXHLevel1 33 2 4 2" xfId="7329" xr:uid="{00000000-0005-0000-0000-0000E1110000}"/>
    <cellStyle name="SAPBEXHLevel1 33 2 4 3" xfId="5209" xr:uid="{00000000-0005-0000-0000-0000E2110000}"/>
    <cellStyle name="SAPBEXHLevel1 33 2 5" xfId="7326" xr:uid="{00000000-0005-0000-0000-0000E3110000}"/>
    <cellStyle name="SAPBEXHLevel1 33 2 6" xfId="5212" xr:uid="{00000000-0005-0000-0000-0000E4110000}"/>
    <cellStyle name="SAPBEXHLevel1 33 3" xfId="1423" xr:uid="{00000000-0005-0000-0000-0000E5110000}"/>
    <cellStyle name="SAPBEXHLevel1 33 3 2" xfId="2791" xr:uid="{00000000-0005-0000-0000-0000E6110000}"/>
    <cellStyle name="SAPBEXHLevel1 33 3 2 2" xfId="7331" xr:uid="{00000000-0005-0000-0000-0000E7110000}"/>
    <cellStyle name="SAPBEXHLevel1 33 3 2 3" xfId="5207" xr:uid="{00000000-0005-0000-0000-0000E8110000}"/>
    <cellStyle name="SAPBEXHLevel1 33 3 3" xfId="4538" xr:uid="{00000000-0005-0000-0000-0000E9110000}"/>
    <cellStyle name="SAPBEXHLevel1 33 3 3 2" xfId="7332" xr:uid="{00000000-0005-0000-0000-0000EA110000}"/>
    <cellStyle name="SAPBEXHLevel1 33 3 3 3" xfId="5206" xr:uid="{00000000-0005-0000-0000-0000EB110000}"/>
    <cellStyle name="SAPBEXHLevel1 33 3 4" xfId="7330" xr:uid="{00000000-0005-0000-0000-0000EC110000}"/>
    <cellStyle name="SAPBEXHLevel1 33 3 5" xfId="5208" xr:uid="{00000000-0005-0000-0000-0000ED110000}"/>
    <cellStyle name="SAPBEXHLevel1 33 4" xfId="2789" xr:uid="{00000000-0005-0000-0000-0000EE110000}"/>
    <cellStyle name="SAPBEXHLevel1 33 4 2" xfId="4234" xr:uid="{00000000-0005-0000-0000-0000EF110000}"/>
    <cellStyle name="SAPBEXHLevel1 33 4 2 2" xfId="7334" xr:uid="{00000000-0005-0000-0000-0000F0110000}"/>
    <cellStyle name="SAPBEXHLevel1 33 4 2 3" xfId="5204" xr:uid="{00000000-0005-0000-0000-0000F1110000}"/>
    <cellStyle name="SAPBEXHLevel1 33 4 3" xfId="4848" xr:uid="{00000000-0005-0000-0000-0000F2110000}"/>
    <cellStyle name="SAPBEXHLevel1 33 4 3 2" xfId="5203" xr:uid="{00000000-0005-0000-0000-0000F3110000}"/>
    <cellStyle name="SAPBEXHLevel1 33 4 4" xfId="5205" xr:uid="{00000000-0005-0000-0000-0000F4110000}"/>
    <cellStyle name="SAPBEXHLevel1 33 5" xfId="5213" xr:uid="{00000000-0005-0000-0000-0000F5110000}"/>
    <cellStyle name="SAPBEXHLevel1 34" xfId="1424" xr:uid="{00000000-0005-0000-0000-0000F6110000}"/>
    <cellStyle name="SAPBEXHLevel1 34 2" xfId="1425" xr:uid="{00000000-0005-0000-0000-0000F7110000}"/>
    <cellStyle name="SAPBEXHLevel1 34 2 2" xfId="2793" xr:uid="{00000000-0005-0000-0000-0000F8110000}"/>
    <cellStyle name="SAPBEXHLevel1 34 2 2 2" xfId="7338" xr:uid="{00000000-0005-0000-0000-0000F9110000}"/>
    <cellStyle name="SAPBEXHLevel1 34 2 2 3" xfId="5200" xr:uid="{00000000-0005-0000-0000-0000FA110000}"/>
    <cellStyle name="SAPBEXHLevel1 34 2 3" xfId="3909" xr:uid="{00000000-0005-0000-0000-0000FB110000}"/>
    <cellStyle name="SAPBEXHLevel1 34 2 3 2" xfId="7339" xr:uid="{00000000-0005-0000-0000-0000FC110000}"/>
    <cellStyle name="SAPBEXHLevel1 34 2 3 3" xfId="5199" xr:uid="{00000000-0005-0000-0000-0000FD110000}"/>
    <cellStyle name="SAPBEXHLevel1 34 2 4" xfId="3561" xr:uid="{00000000-0005-0000-0000-0000FE110000}"/>
    <cellStyle name="SAPBEXHLevel1 34 2 4 2" xfId="7340" xr:uid="{00000000-0005-0000-0000-0000FF110000}"/>
    <cellStyle name="SAPBEXHLevel1 34 2 4 3" xfId="5198" xr:uid="{00000000-0005-0000-0000-000000120000}"/>
    <cellStyle name="SAPBEXHLevel1 34 2 5" xfId="7337" xr:uid="{00000000-0005-0000-0000-000001120000}"/>
    <cellStyle name="SAPBEXHLevel1 34 2 6" xfId="5201" xr:uid="{00000000-0005-0000-0000-000002120000}"/>
    <cellStyle name="SAPBEXHLevel1 34 3" xfId="1426" xr:uid="{00000000-0005-0000-0000-000003120000}"/>
    <cellStyle name="SAPBEXHLevel1 34 3 2" xfId="2794" xr:uid="{00000000-0005-0000-0000-000004120000}"/>
    <cellStyle name="SAPBEXHLevel1 34 3 2 2" xfId="7342" xr:uid="{00000000-0005-0000-0000-000005120000}"/>
    <cellStyle name="SAPBEXHLevel1 34 3 2 3" xfId="5196" xr:uid="{00000000-0005-0000-0000-000006120000}"/>
    <cellStyle name="SAPBEXHLevel1 34 3 3" xfId="4539" xr:uid="{00000000-0005-0000-0000-000007120000}"/>
    <cellStyle name="SAPBEXHLevel1 34 3 3 2" xfId="7343" xr:uid="{00000000-0005-0000-0000-000008120000}"/>
    <cellStyle name="SAPBEXHLevel1 34 3 3 3" xfId="5195" xr:uid="{00000000-0005-0000-0000-000009120000}"/>
    <cellStyle name="SAPBEXHLevel1 34 3 4" xfId="7341" xr:uid="{00000000-0005-0000-0000-00000A120000}"/>
    <cellStyle name="SAPBEXHLevel1 34 3 5" xfId="5197" xr:uid="{00000000-0005-0000-0000-00000B120000}"/>
    <cellStyle name="SAPBEXHLevel1 34 4" xfId="2792" xr:uid="{00000000-0005-0000-0000-00000C120000}"/>
    <cellStyle name="SAPBEXHLevel1 34 4 2" xfId="4235" xr:uid="{00000000-0005-0000-0000-00000D120000}"/>
    <cellStyle name="SAPBEXHLevel1 34 4 2 2" xfId="7345" xr:uid="{00000000-0005-0000-0000-00000E120000}"/>
    <cellStyle name="SAPBEXHLevel1 34 4 2 3" xfId="5193" xr:uid="{00000000-0005-0000-0000-00000F120000}"/>
    <cellStyle name="SAPBEXHLevel1 34 4 3" xfId="4849" xr:uid="{00000000-0005-0000-0000-000010120000}"/>
    <cellStyle name="SAPBEXHLevel1 34 4 3 2" xfId="5192" xr:uid="{00000000-0005-0000-0000-000011120000}"/>
    <cellStyle name="SAPBEXHLevel1 34 4 4" xfId="5194" xr:uid="{00000000-0005-0000-0000-000012120000}"/>
    <cellStyle name="SAPBEXHLevel1 34 5" xfId="5202" xr:uid="{00000000-0005-0000-0000-000013120000}"/>
    <cellStyle name="SAPBEXHLevel1 35" xfId="1427" xr:uid="{00000000-0005-0000-0000-000014120000}"/>
    <cellStyle name="SAPBEXHLevel1 35 2" xfId="1428" xr:uid="{00000000-0005-0000-0000-000015120000}"/>
    <cellStyle name="SAPBEXHLevel1 35 2 2" xfId="2796" xr:uid="{00000000-0005-0000-0000-000016120000}"/>
    <cellStyle name="SAPBEXHLevel1 35 2 2 2" xfId="7349" xr:uid="{00000000-0005-0000-0000-000017120000}"/>
    <cellStyle name="SAPBEXHLevel1 35 2 2 3" xfId="5189" xr:uid="{00000000-0005-0000-0000-000018120000}"/>
    <cellStyle name="SAPBEXHLevel1 35 2 3" xfId="3910" xr:uid="{00000000-0005-0000-0000-000019120000}"/>
    <cellStyle name="SAPBEXHLevel1 35 2 3 2" xfId="7350" xr:uid="{00000000-0005-0000-0000-00001A120000}"/>
    <cellStyle name="SAPBEXHLevel1 35 2 3 3" xfId="5188" xr:uid="{00000000-0005-0000-0000-00001B120000}"/>
    <cellStyle name="SAPBEXHLevel1 35 2 4" xfId="3730" xr:uid="{00000000-0005-0000-0000-00001C120000}"/>
    <cellStyle name="SAPBEXHLevel1 35 2 4 2" xfId="7351" xr:uid="{00000000-0005-0000-0000-00001D120000}"/>
    <cellStyle name="SAPBEXHLevel1 35 2 4 3" xfId="5187" xr:uid="{00000000-0005-0000-0000-00001E120000}"/>
    <cellStyle name="SAPBEXHLevel1 35 2 5" xfId="7348" xr:uid="{00000000-0005-0000-0000-00001F120000}"/>
    <cellStyle name="SAPBEXHLevel1 35 2 6" xfId="5190" xr:uid="{00000000-0005-0000-0000-000020120000}"/>
    <cellStyle name="SAPBEXHLevel1 35 3" xfId="1429" xr:uid="{00000000-0005-0000-0000-000021120000}"/>
    <cellStyle name="SAPBEXHLevel1 35 3 2" xfId="2797" xr:uid="{00000000-0005-0000-0000-000022120000}"/>
    <cellStyle name="SAPBEXHLevel1 35 3 2 2" xfId="7353" xr:uid="{00000000-0005-0000-0000-000023120000}"/>
    <cellStyle name="SAPBEXHLevel1 35 3 2 3" xfId="5185" xr:uid="{00000000-0005-0000-0000-000024120000}"/>
    <cellStyle name="SAPBEXHLevel1 35 3 3" xfId="4540" xr:uid="{00000000-0005-0000-0000-000025120000}"/>
    <cellStyle name="SAPBEXHLevel1 35 3 3 2" xfId="7354" xr:uid="{00000000-0005-0000-0000-000026120000}"/>
    <cellStyle name="SAPBEXHLevel1 35 3 3 3" xfId="5184" xr:uid="{00000000-0005-0000-0000-000027120000}"/>
    <cellStyle name="SAPBEXHLevel1 35 3 4" xfId="7352" xr:uid="{00000000-0005-0000-0000-000028120000}"/>
    <cellStyle name="SAPBEXHLevel1 35 3 5" xfId="5186" xr:uid="{00000000-0005-0000-0000-000029120000}"/>
    <cellStyle name="SAPBEXHLevel1 35 4" xfId="2795" xr:uid="{00000000-0005-0000-0000-00002A120000}"/>
    <cellStyle name="SAPBEXHLevel1 35 4 2" xfId="4236" xr:uid="{00000000-0005-0000-0000-00002B120000}"/>
    <cellStyle name="SAPBEXHLevel1 35 4 2 2" xfId="7356" xr:uid="{00000000-0005-0000-0000-00002C120000}"/>
    <cellStyle name="SAPBEXHLevel1 35 4 2 3" xfId="5182" xr:uid="{00000000-0005-0000-0000-00002D120000}"/>
    <cellStyle name="SAPBEXHLevel1 35 4 3" xfId="4850" xr:uid="{00000000-0005-0000-0000-00002E120000}"/>
    <cellStyle name="SAPBEXHLevel1 35 4 3 2" xfId="5181" xr:uid="{00000000-0005-0000-0000-00002F120000}"/>
    <cellStyle name="SAPBEXHLevel1 35 4 4" xfId="5183" xr:uid="{00000000-0005-0000-0000-000030120000}"/>
    <cellStyle name="SAPBEXHLevel1 35 5" xfId="5191" xr:uid="{00000000-0005-0000-0000-000031120000}"/>
    <cellStyle name="SAPBEXHLevel1 36" xfId="1430" xr:uid="{00000000-0005-0000-0000-000032120000}"/>
    <cellStyle name="SAPBEXHLevel1 36 2" xfId="1431" xr:uid="{00000000-0005-0000-0000-000033120000}"/>
    <cellStyle name="SAPBEXHLevel1 36 2 2" xfId="2799" xr:uid="{00000000-0005-0000-0000-000034120000}"/>
    <cellStyle name="SAPBEXHLevel1 36 2 2 2" xfId="7360" xr:uid="{00000000-0005-0000-0000-000035120000}"/>
    <cellStyle name="SAPBEXHLevel1 36 2 2 3" xfId="5178" xr:uid="{00000000-0005-0000-0000-000036120000}"/>
    <cellStyle name="SAPBEXHLevel1 36 2 3" xfId="3911" xr:uid="{00000000-0005-0000-0000-000037120000}"/>
    <cellStyle name="SAPBEXHLevel1 36 2 3 2" xfId="7361" xr:uid="{00000000-0005-0000-0000-000038120000}"/>
    <cellStyle name="SAPBEXHLevel1 36 2 3 3" xfId="5177" xr:uid="{00000000-0005-0000-0000-000039120000}"/>
    <cellStyle name="SAPBEXHLevel1 36 2 4" xfId="3560" xr:uid="{00000000-0005-0000-0000-00003A120000}"/>
    <cellStyle name="SAPBEXHLevel1 36 2 4 2" xfId="7362" xr:uid="{00000000-0005-0000-0000-00003B120000}"/>
    <cellStyle name="SAPBEXHLevel1 36 2 4 3" xfId="5176" xr:uid="{00000000-0005-0000-0000-00003C120000}"/>
    <cellStyle name="SAPBEXHLevel1 36 2 5" xfId="7359" xr:uid="{00000000-0005-0000-0000-00003D120000}"/>
    <cellStyle name="SAPBEXHLevel1 36 2 6" xfId="5179" xr:uid="{00000000-0005-0000-0000-00003E120000}"/>
    <cellStyle name="SAPBEXHLevel1 36 3" xfId="1432" xr:uid="{00000000-0005-0000-0000-00003F120000}"/>
    <cellStyle name="SAPBEXHLevel1 36 3 2" xfId="2800" xr:uid="{00000000-0005-0000-0000-000040120000}"/>
    <cellStyle name="SAPBEXHLevel1 36 3 2 2" xfId="7364" xr:uid="{00000000-0005-0000-0000-000041120000}"/>
    <cellStyle name="SAPBEXHLevel1 36 3 2 3" xfId="5174" xr:uid="{00000000-0005-0000-0000-000042120000}"/>
    <cellStyle name="SAPBEXHLevel1 36 3 3" xfId="4541" xr:uid="{00000000-0005-0000-0000-000043120000}"/>
    <cellStyle name="SAPBEXHLevel1 36 3 3 2" xfId="7365" xr:uid="{00000000-0005-0000-0000-000044120000}"/>
    <cellStyle name="SAPBEXHLevel1 36 3 3 3" xfId="5173" xr:uid="{00000000-0005-0000-0000-000045120000}"/>
    <cellStyle name="SAPBEXHLevel1 36 3 4" xfId="7363" xr:uid="{00000000-0005-0000-0000-000046120000}"/>
    <cellStyle name="SAPBEXHLevel1 36 3 5" xfId="5175" xr:uid="{00000000-0005-0000-0000-000047120000}"/>
    <cellStyle name="SAPBEXHLevel1 36 4" xfId="2798" xr:uid="{00000000-0005-0000-0000-000048120000}"/>
    <cellStyle name="SAPBEXHLevel1 36 4 2" xfId="4237" xr:uid="{00000000-0005-0000-0000-000049120000}"/>
    <cellStyle name="SAPBEXHLevel1 36 4 2 2" xfId="7367" xr:uid="{00000000-0005-0000-0000-00004A120000}"/>
    <cellStyle name="SAPBEXHLevel1 36 4 2 3" xfId="5171" xr:uid="{00000000-0005-0000-0000-00004B120000}"/>
    <cellStyle name="SAPBEXHLevel1 36 4 3" xfId="4851" xr:uid="{00000000-0005-0000-0000-00004C120000}"/>
    <cellStyle name="SAPBEXHLevel1 36 4 3 2" xfId="5170" xr:uid="{00000000-0005-0000-0000-00004D120000}"/>
    <cellStyle name="SAPBEXHLevel1 36 4 4" xfId="5172" xr:uid="{00000000-0005-0000-0000-00004E120000}"/>
    <cellStyle name="SAPBEXHLevel1 36 5" xfId="5180" xr:uid="{00000000-0005-0000-0000-00004F120000}"/>
    <cellStyle name="SAPBEXHLevel1 37" xfId="1433" xr:uid="{00000000-0005-0000-0000-000050120000}"/>
    <cellStyle name="SAPBEXHLevel1 37 2" xfId="1434" xr:uid="{00000000-0005-0000-0000-000051120000}"/>
    <cellStyle name="SAPBEXHLevel1 37 2 2" xfId="2802" xr:uid="{00000000-0005-0000-0000-000052120000}"/>
    <cellStyle name="SAPBEXHLevel1 37 2 2 2" xfId="7369" xr:uid="{00000000-0005-0000-0000-000053120000}"/>
    <cellStyle name="SAPBEXHLevel1 37 2 2 3" xfId="5167" xr:uid="{00000000-0005-0000-0000-000054120000}"/>
    <cellStyle name="SAPBEXHLevel1 37 2 3" xfId="3912" xr:uid="{00000000-0005-0000-0000-000055120000}"/>
    <cellStyle name="SAPBEXHLevel1 37 2 3 2" xfId="7370" xr:uid="{00000000-0005-0000-0000-000056120000}"/>
    <cellStyle name="SAPBEXHLevel1 37 2 3 3" xfId="5166" xr:uid="{00000000-0005-0000-0000-000057120000}"/>
    <cellStyle name="SAPBEXHLevel1 37 2 4" xfId="3729" xr:uid="{00000000-0005-0000-0000-000058120000}"/>
    <cellStyle name="SAPBEXHLevel1 37 2 4 2" xfId="7371" xr:uid="{00000000-0005-0000-0000-000059120000}"/>
    <cellStyle name="SAPBEXHLevel1 37 2 4 3" xfId="5165" xr:uid="{00000000-0005-0000-0000-00005A120000}"/>
    <cellStyle name="SAPBEXHLevel1 37 2 5" xfId="7368" xr:uid="{00000000-0005-0000-0000-00005B120000}"/>
    <cellStyle name="SAPBEXHLevel1 37 2 6" xfId="5168" xr:uid="{00000000-0005-0000-0000-00005C120000}"/>
    <cellStyle name="SAPBEXHLevel1 37 3" xfId="1435" xr:uid="{00000000-0005-0000-0000-00005D120000}"/>
    <cellStyle name="SAPBEXHLevel1 37 3 2" xfId="2803" xr:uid="{00000000-0005-0000-0000-00005E120000}"/>
    <cellStyle name="SAPBEXHLevel1 37 3 2 2" xfId="7373" xr:uid="{00000000-0005-0000-0000-00005F120000}"/>
    <cellStyle name="SAPBEXHLevel1 37 3 2 3" xfId="5163" xr:uid="{00000000-0005-0000-0000-000060120000}"/>
    <cellStyle name="SAPBEXHLevel1 37 3 3" xfId="4542" xr:uid="{00000000-0005-0000-0000-000061120000}"/>
    <cellStyle name="SAPBEXHLevel1 37 3 3 2" xfId="7374" xr:uid="{00000000-0005-0000-0000-000062120000}"/>
    <cellStyle name="SAPBEXHLevel1 37 3 3 3" xfId="5162" xr:uid="{00000000-0005-0000-0000-000063120000}"/>
    <cellStyle name="SAPBEXHLevel1 37 3 4" xfId="7372" xr:uid="{00000000-0005-0000-0000-000064120000}"/>
    <cellStyle name="SAPBEXHLevel1 37 3 5" xfId="5164" xr:uid="{00000000-0005-0000-0000-000065120000}"/>
    <cellStyle name="SAPBEXHLevel1 37 4" xfId="2801" xr:uid="{00000000-0005-0000-0000-000066120000}"/>
    <cellStyle name="SAPBEXHLevel1 37 4 2" xfId="4238" xr:uid="{00000000-0005-0000-0000-000067120000}"/>
    <cellStyle name="SAPBEXHLevel1 37 4 2 2" xfId="7375" xr:uid="{00000000-0005-0000-0000-000068120000}"/>
    <cellStyle name="SAPBEXHLevel1 37 4 2 3" xfId="5160" xr:uid="{00000000-0005-0000-0000-000069120000}"/>
    <cellStyle name="SAPBEXHLevel1 37 4 3" xfId="4852" xr:uid="{00000000-0005-0000-0000-00006A120000}"/>
    <cellStyle name="SAPBEXHLevel1 37 4 3 2" xfId="5159" xr:uid="{00000000-0005-0000-0000-00006B120000}"/>
    <cellStyle name="SAPBEXHLevel1 37 4 4" xfId="5161" xr:uid="{00000000-0005-0000-0000-00006C120000}"/>
    <cellStyle name="SAPBEXHLevel1 37 5" xfId="5169" xr:uid="{00000000-0005-0000-0000-00006D120000}"/>
    <cellStyle name="SAPBEXHLevel1 38" xfId="1436" xr:uid="{00000000-0005-0000-0000-00006E120000}"/>
    <cellStyle name="SAPBEXHLevel1 38 2" xfId="2804" xr:uid="{00000000-0005-0000-0000-00006F120000}"/>
    <cellStyle name="SAPBEXHLevel1 38 2 2" xfId="7377" xr:uid="{00000000-0005-0000-0000-000070120000}"/>
    <cellStyle name="SAPBEXHLevel1 38 2 3" xfId="5157" xr:uid="{00000000-0005-0000-0000-000071120000}"/>
    <cellStyle name="SAPBEXHLevel1 38 3" xfId="3882" xr:uid="{00000000-0005-0000-0000-000072120000}"/>
    <cellStyle name="SAPBEXHLevel1 38 3 2" xfId="7378" xr:uid="{00000000-0005-0000-0000-000073120000}"/>
    <cellStyle name="SAPBEXHLevel1 38 3 3" xfId="5156" xr:uid="{00000000-0005-0000-0000-000074120000}"/>
    <cellStyle name="SAPBEXHLevel1 38 4" xfId="3744" xr:uid="{00000000-0005-0000-0000-000075120000}"/>
    <cellStyle name="SAPBEXHLevel1 38 4 2" xfId="7379" xr:uid="{00000000-0005-0000-0000-000076120000}"/>
    <cellStyle name="SAPBEXHLevel1 38 4 3" xfId="5155" xr:uid="{00000000-0005-0000-0000-000077120000}"/>
    <cellStyle name="SAPBEXHLevel1 38 5" xfId="7376" xr:uid="{00000000-0005-0000-0000-000078120000}"/>
    <cellStyle name="SAPBEXHLevel1 38 6" xfId="5158" xr:uid="{00000000-0005-0000-0000-000079120000}"/>
    <cellStyle name="SAPBEXHLevel1 39" xfId="2805" xr:uid="{00000000-0005-0000-0000-00007A120000}"/>
    <cellStyle name="SAPBEXHLevel1 39 2" xfId="4208" xr:uid="{00000000-0005-0000-0000-00007B120000}"/>
    <cellStyle name="SAPBEXHLevel1 39 2 2" xfId="7381" xr:uid="{00000000-0005-0000-0000-00007C120000}"/>
    <cellStyle name="SAPBEXHLevel1 39 2 3" xfId="5153" xr:uid="{00000000-0005-0000-0000-00007D120000}"/>
    <cellStyle name="SAPBEXHLevel1 39 3" xfId="4822" xr:uid="{00000000-0005-0000-0000-00007E120000}"/>
    <cellStyle name="SAPBEXHLevel1 39 3 2" xfId="5152" xr:uid="{00000000-0005-0000-0000-00007F120000}"/>
    <cellStyle name="SAPBEXHLevel1 39 4" xfId="5154" xr:uid="{00000000-0005-0000-0000-000080120000}"/>
    <cellStyle name="SAPBEXHLevel1 4" xfId="1437" xr:uid="{00000000-0005-0000-0000-000081120000}"/>
    <cellStyle name="SAPBEXHLevel1 4 2" xfId="1438" xr:uid="{00000000-0005-0000-0000-000082120000}"/>
    <cellStyle name="SAPBEXHLevel1 4 2 2" xfId="2807" xr:uid="{00000000-0005-0000-0000-000083120000}"/>
    <cellStyle name="SAPBEXHLevel1 4 2 2 2" xfId="7385" xr:uid="{00000000-0005-0000-0000-000084120000}"/>
    <cellStyle name="SAPBEXHLevel1 4 2 2 3" xfId="5149" xr:uid="{00000000-0005-0000-0000-000085120000}"/>
    <cellStyle name="SAPBEXHLevel1 4 2 3" xfId="3913" xr:uid="{00000000-0005-0000-0000-000086120000}"/>
    <cellStyle name="SAPBEXHLevel1 4 2 3 2" xfId="7386" xr:uid="{00000000-0005-0000-0000-000087120000}"/>
    <cellStyle name="SAPBEXHLevel1 4 2 3 3" xfId="5148" xr:uid="{00000000-0005-0000-0000-000088120000}"/>
    <cellStyle name="SAPBEXHLevel1 4 2 4" xfId="3559" xr:uid="{00000000-0005-0000-0000-000089120000}"/>
    <cellStyle name="SAPBEXHLevel1 4 2 4 2" xfId="7387" xr:uid="{00000000-0005-0000-0000-00008A120000}"/>
    <cellStyle name="SAPBEXHLevel1 4 2 4 3" xfId="5147" xr:uid="{00000000-0005-0000-0000-00008B120000}"/>
    <cellStyle name="SAPBEXHLevel1 4 2 5" xfId="7384" xr:uid="{00000000-0005-0000-0000-00008C120000}"/>
    <cellStyle name="SAPBEXHLevel1 4 2 6" xfId="5150" xr:uid="{00000000-0005-0000-0000-00008D120000}"/>
    <cellStyle name="SAPBEXHLevel1 4 3" xfId="1439" xr:uid="{00000000-0005-0000-0000-00008E120000}"/>
    <cellStyle name="SAPBEXHLevel1 4 3 2" xfId="2808" xr:uid="{00000000-0005-0000-0000-00008F120000}"/>
    <cellStyle name="SAPBEXHLevel1 4 3 2 2" xfId="7389" xr:uid="{00000000-0005-0000-0000-000090120000}"/>
    <cellStyle name="SAPBEXHLevel1 4 3 2 3" xfId="5145" xr:uid="{00000000-0005-0000-0000-000091120000}"/>
    <cellStyle name="SAPBEXHLevel1 4 3 3" xfId="4543" xr:uid="{00000000-0005-0000-0000-000092120000}"/>
    <cellStyle name="SAPBEXHLevel1 4 3 3 2" xfId="7390" xr:uid="{00000000-0005-0000-0000-000093120000}"/>
    <cellStyle name="SAPBEXHLevel1 4 3 3 3" xfId="5144" xr:uid="{00000000-0005-0000-0000-000094120000}"/>
    <cellStyle name="SAPBEXHLevel1 4 3 4" xfId="7388" xr:uid="{00000000-0005-0000-0000-000095120000}"/>
    <cellStyle name="SAPBEXHLevel1 4 3 5" xfId="5146" xr:uid="{00000000-0005-0000-0000-000096120000}"/>
    <cellStyle name="SAPBEXHLevel1 4 4" xfId="2806" xr:uid="{00000000-0005-0000-0000-000097120000}"/>
    <cellStyle name="SAPBEXHLevel1 4 4 2" xfId="4239" xr:uid="{00000000-0005-0000-0000-000098120000}"/>
    <cellStyle name="SAPBEXHLevel1 4 4 2 2" xfId="7392" xr:uid="{00000000-0005-0000-0000-000099120000}"/>
    <cellStyle name="SAPBEXHLevel1 4 4 2 3" xfId="5142" xr:uid="{00000000-0005-0000-0000-00009A120000}"/>
    <cellStyle name="SAPBEXHLevel1 4 4 3" xfId="4853" xr:uid="{00000000-0005-0000-0000-00009B120000}"/>
    <cellStyle name="SAPBEXHLevel1 4 4 3 2" xfId="5141" xr:uid="{00000000-0005-0000-0000-00009C120000}"/>
    <cellStyle name="SAPBEXHLevel1 4 4 4" xfId="5143" xr:uid="{00000000-0005-0000-0000-00009D120000}"/>
    <cellStyle name="SAPBEXHLevel1 4 5" xfId="5151" xr:uid="{00000000-0005-0000-0000-00009E120000}"/>
    <cellStyle name="SAPBEXHLevel1 40" xfId="2713" xr:uid="{00000000-0005-0000-0000-00009F120000}"/>
    <cellStyle name="SAPBEXHLevel1 40 2" xfId="7394" xr:uid="{00000000-0005-0000-0000-0000A0120000}"/>
    <cellStyle name="SAPBEXHLevel1 40 3" xfId="5140" xr:uid="{00000000-0005-0000-0000-0000A1120000}"/>
    <cellStyle name="SAPBEXHLevel1 41" xfId="5503" xr:uid="{00000000-0005-0000-0000-0000A2120000}"/>
    <cellStyle name="SAPBEXHLevel1 5" xfId="1440" xr:uid="{00000000-0005-0000-0000-0000A3120000}"/>
    <cellStyle name="SAPBEXHLevel1 5 2" xfId="1441" xr:uid="{00000000-0005-0000-0000-0000A4120000}"/>
    <cellStyle name="SAPBEXHLevel1 5 2 2" xfId="2810" xr:uid="{00000000-0005-0000-0000-0000A5120000}"/>
    <cellStyle name="SAPBEXHLevel1 5 2 2 2" xfId="7397" xr:uid="{00000000-0005-0000-0000-0000A6120000}"/>
    <cellStyle name="SAPBEXHLevel1 5 2 2 3" xfId="5137" xr:uid="{00000000-0005-0000-0000-0000A7120000}"/>
    <cellStyle name="SAPBEXHLevel1 5 2 3" xfId="3914" xr:uid="{00000000-0005-0000-0000-0000A8120000}"/>
    <cellStyle name="SAPBEXHLevel1 5 2 3 2" xfId="7398" xr:uid="{00000000-0005-0000-0000-0000A9120000}"/>
    <cellStyle name="SAPBEXHLevel1 5 2 3 3" xfId="5136" xr:uid="{00000000-0005-0000-0000-0000AA120000}"/>
    <cellStyle name="SAPBEXHLevel1 5 2 4" xfId="3728" xr:uid="{00000000-0005-0000-0000-0000AB120000}"/>
    <cellStyle name="SAPBEXHLevel1 5 2 4 2" xfId="7399" xr:uid="{00000000-0005-0000-0000-0000AC120000}"/>
    <cellStyle name="SAPBEXHLevel1 5 2 4 3" xfId="5135" xr:uid="{00000000-0005-0000-0000-0000AD120000}"/>
    <cellStyle name="SAPBEXHLevel1 5 2 5" xfId="7396" xr:uid="{00000000-0005-0000-0000-0000AE120000}"/>
    <cellStyle name="SAPBEXHLevel1 5 2 6" xfId="5138" xr:uid="{00000000-0005-0000-0000-0000AF120000}"/>
    <cellStyle name="SAPBEXHLevel1 5 3" xfId="1442" xr:uid="{00000000-0005-0000-0000-0000B0120000}"/>
    <cellStyle name="SAPBEXHLevel1 5 3 2" xfId="2811" xr:uid="{00000000-0005-0000-0000-0000B1120000}"/>
    <cellStyle name="SAPBEXHLevel1 5 3 2 2" xfId="7401" xr:uid="{00000000-0005-0000-0000-0000B2120000}"/>
    <cellStyle name="SAPBEXHLevel1 5 3 2 3" xfId="5133" xr:uid="{00000000-0005-0000-0000-0000B3120000}"/>
    <cellStyle name="SAPBEXHLevel1 5 3 3" xfId="4544" xr:uid="{00000000-0005-0000-0000-0000B4120000}"/>
    <cellStyle name="SAPBEXHLevel1 5 3 3 2" xfId="7402" xr:uid="{00000000-0005-0000-0000-0000B5120000}"/>
    <cellStyle name="SAPBEXHLevel1 5 3 3 3" xfId="5132" xr:uid="{00000000-0005-0000-0000-0000B6120000}"/>
    <cellStyle name="SAPBEXHLevel1 5 3 4" xfId="7400" xr:uid="{00000000-0005-0000-0000-0000B7120000}"/>
    <cellStyle name="SAPBEXHLevel1 5 3 5" xfId="5134" xr:uid="{00000000-0005-0000-0000-0000B8120000}"/>
    <cellStyle name="SAPBEXHLevel1 5 4" xfId="2809" xr:uid="{00000000-0005-0000-0000-0000B9120000}"/>
    <cellStyle name="SAPBEXHLevel1 5 4 2" xfId="4240" xr:uid="{00000000-0005-0000-0000-0000BA120000}"/>
    <cellStyle name="SAPBEXHLevel1 5 4 2 2" xfId="7404" xr:uid="{00000000-0005-0000-0000-0000BB120000}"/>
    <cellStyle name="SAPBEXHLevel1 5 4 2 3" xfId="5130" xr:uid="{00000000-0005-0000-0000-0000BC120000}"/>
    <cellStyle name="SAPBEXHLevel1 5 4 3" xfId="4854" xr:uid="{00000000-0005-0000-0000-0000BD120000}"/>
    <cellStyle name="SAPBEXHLevel1 5 4 3 2" xfId="5129" xr:uid="{00000000-0005-0000-0000-0000BE120000}"/>
    <cellStyle name="SAPBEXHLevel1 5 4 4" xfId="5131" xr:uid="{00000000-0005-0000-0000-0000BF120000}"/>
    <cellStyle name="SAPBEXHLevel1 5 5" xfId="5139" xr:uid="{00000000-0005-0000-0000-0000C0120000}"/>
    <cellStyle name="SAPBEXHLevel1 6" xfId="1443" xr:uid="{00000000-0005-0000-0000-0000C1120000}"/>
    <cellStyle name="SAPBEXHLevel1 6 2" xfId="1444" xr:uid="{00000000-0005-0000-0000-0000C2120000}"/>
    <cellStyle name="SAPBEXHLevel1 6 2 2" xfId="2813" xr:uid="{00000000-0005-0000-0000-0000C3120000}"/>
    <cellStyle name="SAPBEXHLevel1 6 2 2 2" xfId="7406" xr:uid="{00000000-0005-0000-0000-0000C4120000}"/>
    <cellStyle name="SAPBEXHLevel1 6 2 2 3" xfId="5126" xr:uid="{00000000-0005-0000-0000-0000C5120000}"/>
    <cellStyle name="SAPBEXHLevel1 6 2 3" xfId="3915" xr:uid="{00000000-0005-0000-0000-0000C6120000}"/>
    <cellStyle name="SAPBEXHLevel1 6 2 3 2" xfId="7407" xr:uid="{00000000-0005-0000-0000-0000C7120000}"/>
    <cellStyle name="SAPBEXHLevel1 6 2 3 3" xfId="5125" xr:uid="{00000000-0005-0000-0000-0000C8120000}"/>
    <cellStyle name="SAPBEXHLevel1 6 2 4" xfId="3558" xr:uid="{00000000-0005-0000-0000-0000C9120000}"/>
    <cellStyle name="SAPBEXHLevel1 6 2 4 2" xfId="7408" xr:uid="{00000000-0005-0000-0000-0000CA120000}"/>
    <cellStyle name="SAPBEXHLevel1 6 2 4 3" xfId="5124" xr:uid="{00000000-0005-0000-0000-0000CB120000}"/>
    <cellStyle name="SAPBEXHLevel1 6 2 5" xfId="7405" xr:uid="{00000000-0005-0000-0000-0000CC120000}"/>
    <cellStyle name="SAPBEXHLevel1 6 2 6" xfId="5127" xr:uid="{00000000-0005-0000-0000-0000CD120000}"/>
    <cellStyle name="SAPBEXHLevel1 6 3" xfId="1445" xr:uid="{00000000-0005-0000-0000-0000CE120000}"/>
    <cellStyle name="SAPBEXHLevel1 6 3 2" xfId="2814" xr:uid="{00000000-0005-0000-0000-0000CF120000}"/>
    <cellStyle name="SAPBEXHLevel1 6 3 2 2" xfId="7410" xr:uid="{00000000-0005-0000-0000-0000D0120000}"/>
    <cellStyle name="SAPBEXHLevel1 6 3 2 3" xfId="5122" xr:uid="{00000000-0005-0000-0000-0000D1120000}"/>
    <cellStyle name="SAPBEXHLevel1 6 3 3" xfId="4545" xr:uid="{00000000-0005-0000-0000-0000D2120000}"/>
    <cellStyle name="SAPBEXHLevel1 6 3 3 2" xfId="7411" xr:uid="{00000000-0005-0000-0000-0000D3120000}"/>
    <cellStyle name="SAPBEXHLevel1 6 3 3 3" xfId="5121" xr:uid="{00000000-0005-0000-0000-0000D4120000}"/>
    <cellStyle name="SAPBEXHLevel1 6 3 4" xfId="7409" xr:uid="{00000000-0005-0000-0000-0000D5120000}"/>
    <cellStyle name="SAPBEXHLevel1 6 3 5" xfId="5123" xr:uid="{00000000-0005-0000-0000-0000D6120000}"/>
    <cellStyle name="SAPBEXHLevel1 6 4" xfId="2812" xr:uid="{00000000-0005-0000-0000-0000D7120000}"/>
    <cellStyle name="SAPBEXHLevel1 6 4 2" xfId="4241" xr:uid="{00000000-0005-0000-0000-0000D8120000}"/>
    <cellStyle name="SAPBEXHLevel1 6 4 2 2" xfId="7412" xr:uid="{00000000-0005-0000-0000-0000D9120000}"/>
    <cellStyle name="SAPBEXHLevel1 6 4 2 3" xfId="5119" xr:uid="{00000000-0005-0000-0000-0000DA120000}"/>
    <cellStyle name="SAPBEXHLevel1 6 4 3" xfId="4855" xr:uid="{00000000-0005-0000-0000-0000DB120000}"/>
    <cellStyle name="SAPBEXHLevel1 6 4 3 2" xfId="5118" xr:uid="{00000000-0005-0000-0000-0000DC120000}"/>
    <cellStyle name="SAPBEXHLevel1 6 4 4" xfId="5120" xr:uid="{00000000-0005-0000-0000-0000DD120000}"/>
    <cellStyle name="SAPBEXHLevel1 6 5" xfId="5128" xr:uid="{00000000-0005-0000-0000-0000DE120000}"/>
    <cellStyle name="SAPBEXHLevel1 7" xfId="1446" xr:uid="{00000000-0005-0000-0000-0000DF120000}"/>
    <cellStyle name="SAPBEXHLevel1 7 2" xfId="1447" xr:uid="{00000000-0005-0000-0000-0000E0120000}"/>
    <cellStyle name="SAPBEXHLevel1 7 2 2" xfId="2816" xr:uid="{00000000-0005-0000-0000-0000E1120000}"/>
    <cellStyle name="SAPBEXHLevel1 7 2 2 2" xfId="7414" xr:uid="{00000000-0005-0000-0000-0000E2120000}"/>
    <cellStyle name="SAPBEXHLevel1 7 2 2 3" xfId="5115" xr:uid="{00000000-0005-0000-0000-0000E3120000}"/>
    <cellStyle name="SAPBEXHLevel1 7 2 3" xfId="3916" xr:uid="{00000000-0005-0000-0000-0000E4120000}"/>
    <cellStyle name="SAPBEXHLevel1 7 2 3 2" xfId="7415" xr:uid="{00000000-0005-0000-0000-0000E5120000}"/>
    <cellStyle name="SAPBEXHLevel1 7 2 3 3" xfId="5114" xr:uid="{00000000-0005-0000-0000-0000E6120000}"/>
    <cellStyle name="SAPBEXHLevel1 7 2 4" xfId="3727" xr:uid="{00000000-0005-0000-0000-0000E7120000}"/>
    <cellStyle name="SAPBEXHLevel1 7 2 4 2" xfId="7416" xr:uid="{00000000-0005-0000-0000-0000E8120000}"/>
    <cellStyle name="SAPBEXHLevel1 7 2 4 3" xfId="5113" xr:uid="{00000000-0005-0000-0000-0000E9120000}"/>
    <cellStyle name="SAPBEXHLevel1 7 2 5" xfId="7413" xr:uid="{00000000-0005-0000-0000-0000EA120000}"/>
    <cellStyle name="SAPBEXHLevel1 7 2 6" xfId="5116" xr:uid="{00000000-0005-0000-0000-0000EB120000}"/>
    <cellStyle name="SAPBEXHLevel1 7 3" xfId="1448" xr:uid="{00000000-0005-0000-0000-0000EC120000}"/>
    <cellStyle name="SAPBEXHLevel1 7 3 2" xfId="2817" xr:uid="{00000000-0005-0000-0000-0000ED120000}"/>
    <cellStyle name="SAPBEXHLevel1 7 3 2 2" xfId="7418" xr:uid="{00000000-0005-0000-0000-0000EE120000}"/>
    <cellStyle name="SAPBEXHLevel1 7 3 2 3" xfId="5111" xr:uid="{00000000-0005-0000-0000-0000EF120000}"/>
    <cellStyle name="SAPBEXHLevel1 7 3 3" xfId="4546" xr:uid="{00000000-0005-0000-0000-0000F0120000}"/>
    <cellStyle name="SAPBEXHLevel1 7 3 3 2" xfId="7419" xr:uid="{00000000-0005-0000-0000-0000F1120000}"/>
    <cellStyle name="SAPBEXHLevel1 7 3 3 3" xfId="5110" xr:uid="{00000000-0005-0000-0000-0000F2120000}"/>
    <cellStyle name="SAPBEXHLevel1 7 3 4" xfId="7417" xr:uid="{00000000-0005-0000-0000-0000F3120000}"/>
    <cellStyle name="SAPBEXHLevel1 7 3 5" xfId="5112" xr:uid="{00000000-0005-0000-0000-0000F4120000}"/>
    <cellStyle name="SAPBEXHLevel1 7 4" xfId="2815" xr:uid="{00000000-0005-0000-0000-0000F5120000}"/>
    <cellStyle name="SAPBEXHLevel1 7 4 2" xfId="4242" xr:uid="{00000000-0005-0000-0000-0000F6120000}"/>
    <cellStyle name="SAPBEXHLevel1 7 4 2 2" xfId="7420" xr:uid="{00000000-0005-0000-0000-0000F7120000}"/>
    <cellStyle name="SAPBEXHLevel1 7 4 2 3" xfId="5108" xr:uid="{00000000-0005-0000-0000-0000F8120000}"/>
    <cellStyle name="SAPBEXHLevel1 7 4 3" xfId="4856" xr:uid="{00000000-0005-0000-0000-0000F9120000}"/>
    <cellStyle name="SAPBEXHLevel1 7 4 3 2" xfId="5107" xr:uid="{00000000-0005-0000-0000-0000FA120000}"/>
    <cellStyle name="SAPBEXHLevel1 7 4 4" xfId="5109" xr:uid="{00000000-0005-0000-0000-0000FB120000}"/>
    <cellStyle name="SAPBEXHLevel1 7 5" xfId="5117" xr:uid="{00000000-0005-0000-0000-0000FC120000}"/>
    <cellStyle name="SAPBEXHLevel1 8" xfId="1449" xr:uid="{00000000-0005-0000-0000-0000FD120000}"/>
    <cellStyle name="SAPBEXHLevel1 8 2" xfId="1450" xr:uid="{00000000-0005-0000-0000-0000FE120000}"/>
    <cellStyle name="SAPBEXHLevel1 8 2 2" xfId="2819" xr:uid="{00000000-0005-0000-0000-0000FF120000}"/>
    <cellStyle name="SAPBEXHLevel1 8 2 2 2" xfId="7422" xr:uid="{00000000-0005-0000-0000-000000130000}"/>
    <cellStyle name="SAPBEXHLevel1 8 2 2 3" xfId="5104" xr:uid="{00000000-0005-0000-0000-000001130000}"/>
    <cellStyle name="SAPBEXHLevel1 8 2 3" xfId="3917" xr:uid="{00000000-0005-0000-0000-000002130000}"/>
    <cellStyle name="SAPBEXHLevel1 8 2 3 2" xfId="7423" xr:uid="{00000000-0005-0000-0000-000003130000}"/>
    <cellStyle name="SAPBEXHLevel1 8 2 3 3" xfId="5103" xr:uid="{00000000-0005-0000-0000-000004130000}"/>
    <cellStyle name="SAPBEXHLevel1 8 2 4" xfId="3557" xr:uid="{00000000-0005-0000-0000-000005130000}"/>
    <cellStyle name="SAPBEXHLevel1 8 2 4 2" xfId="7424" xr:uid="{00000000-0005-0000-0000-000006130000}"/>
    <cellStyle name="SAPBEXHLevel1 8 2 4 3" xfId="5102" xr:uid="{00000000-0005-0000-0000-000007130000}"/>
    <cellStyle name="SAPBEXHLevel1 8 2 5" xfId="7421" xr:uid="{00000000-0005-0000-0000-000008130000}"/>
    <cellStyle name="SAPBEXHLevel1 8 2 6" xfId="5105" xr:uid="{00000000-0005-0000-0000-000009130000}"/>
    <cellStyle name="SAPBEXHLevel1 8 3" xfId="1451" xr:uid="{00000000-0005-0000-0000-00000A130000}"/>
    <cellStyle name="SAPBEXHLevel1 8 3 2" xfId="2820" xr:uid="{00000000-0005-0000-0000-00000B130000}"/>
    <cellStyle name="SAPBEXHLevel1 8 3 2 2" xfId="7426" xr:uid="{00000000-0005-0000-0000-00000C130000}"/>
    <cellStyle name="SAPBEXHLevel1 8 3 2 3" xfId="5100" xr:uid="{00000000-0005-0000-0000-00000D130000}"/>
    <cellStyle name="SAPBEXHLevel1 8 3 3" xfId="4547" xr:uid="{00000000-0005-0000-0000-00000E130000}"/>
    <cellStyle name="SAPBEXHLevel1 8 3 3 2" xfId="7427" xr:uid="{00000000-0005-0000-0000-00000F130000}"/>
    <cellStyle name="SAPBEXHLevel1 8 3 3 3" xfId="5099" xr:uid="{00000000-0005-0000-0000-000010130000}"/>
    <cellStyle name="SAPBEXHLevel1 8 3 4" xfId="7425" xr:uid="{00000000-0005-0000-0000-000011130000}"/>
    <cellStyle name="SAPBEXHLevel1 8 3 5" xfId="5101" xr:uid="{00000000-0005-0000-0000-000012130000}"/>
    <cellStyle name="SAPBEXHLevel1 8 4" xfId="2818" xr:uid="{00000000-0005-0000-0000-000013130000}"/>
    <cellStyle name="SAPBEXHLevel1 8 4 2" xfId="4243" xr:uid="{00000000-0005-0000-0000-000014130000}"/>
    <cellStyle name="SAPBEXHLevel1 8 4 2 2" xfId="7428" xr:uid="{00000000-0005-0000-0000-000015130000}"/>
    <cellStyle name="SAPBEXHLevel1 8 4 2 3" xfId="5097" xr:uid="{00000000-0005-0000-0000-000016130000}"/>
    <cellStyle name="SAPBEXHLevel1 8 4 3" xfId="4857" xr:uid="{00000000-0005-0000-0000-000017130000}"/>
    <cellStyle name="SAPBEXHLevel1 8 4 3 2" xfId="5096" xr:uid="{00000000-0005-0000-0000-000018130000}"/>
    <cellStyle name="SAPBEXHLevel1 8 4 4" xfId="5098" xr:uid="{00000000-0005-0000-0000-000019130000}"/>
    <cellStyle name="SAPBEXHLevel1 8 5" xfId="5106" xr:uid="{00000000-0005-0000-0000-00001A130000}"/>
    <cellStyle name="SAPBEXHLevel1 9" xfId="1452" xr:uid="{00000000-0005-0000-0000-00001B130000}"/>
    <cellStyle name="SAPBEXHLevel1 9 2" xfId="1453" xr:uid="{00000000-0005-0000-0000-00001C130000}"/>
    <cellStyle name="SAPBEXHLevel1 9 2 2" xfId="2822" xr:uid="{00000000-0005-0000-0000-00001D130000}"/>
    <cellStyle name="SAPBEXHLevel1 9 2 2 2" xfId="7430" xr:uid="{00000000-0005-0000-0000-00001E130000}"/>
    <cellStyle name="SAPBEXHLevel1 9 2 2 3" xfId="5093" xr:uid="{00000000-0005-0000-0000-00001F130000}"/>
    <cellStyle name="SAPBEXHLevel1 9 2 3" xfId="3918" xr:uid="{00000000-0005-0000-0000-000020130000}"/>
    <cellStyle name="SAPBEXHLevel1 9 2 3 2" xfId="7431" xr:uid="{00000000-0005-0000-0000-000021130000}"/>
    <cellStyle name="SAPBEXHLevel1 9 2 3 3" xfId="5092" xr:uid="{00000000-0005-0000-0000-000022130000}"/>
    <cellStyle name="SAPBEXHLevel1 9 2 4" xfId="3726" xr:uid="{00000000-0005-0000-0000-000023130000}"/>
    <cellStyle name="SAPBEXHLevel1 9 2 4 2" xfId="7432" xr:uid="{00000000-0005-0000-0000-000024130000}"/>
    <cellStyle name="SAPBEXHLevel1 9 2 4 3" xfId="5091" xr:uid="{00000000-0005-0000-0000-000025130000}"/>
    <cellStyle name="SAPBEXHLevel1 9 2 5" xfId="7429" xr:uid="{00000000-0005-0000-0000-000026130000}"/>
    <cellStyle name="SAPBEXHLevel1 9 2 6" xfId="5094" xr:uid="{00000000-0005-0000-0000-000027130000}"/>
    <cellStyle name="SAPBEXHLevel1 9 3" xfId="1454" xr:uid="{00000000-0005-0000-0000-000028130000}"/>
    <cellStyle name="SAPBEXHLevel1 9 3 2" xfId="2823" xr:uid="{00000000-0005-0000-0000-000029130000}"/>
    <cellStyle name="SAPBEXHLevel1 9 3 2 2" xfId="7434" xr:uid="{00000000-0005-0000-0000-00002A130000}"/>
    <cellStyle name="SAPBEXHLevel1 9 3 2 3" xfId="5089" xr:uid="{00000000-0005-0000-0000-00002B130000}"/>
    <cellStyle name="SAPBEXHLevel1 9 3 3" xfId="4548" xr:uid="{00000000-0005-0000-0000-00002C130000}"/>
    <cellStyle name="SAPBEXHLevel1 9 3 3 2" xfId="7435" xr:uid="{00000000-0005-0000-0000-00002D130000}"/>
    <cellStyle name="SAPBEXHLevel1 9 3 3 3" xfId="5088" xr:uid="{00000000-0005-0000-0000-00002E130000}"/>
    <cellStyle name="SAPBEXHLevel1 9 3 4" xfId="7433" xr:uid="{00000000-0005-0000-0000-00002F130000}"/>
    <cellStyle name="SAPBEXHLevel1 9 3 5" xfId="5090" xr:uid="{00000000-0005-0000-0000-000030130000}"/>
    <cellStyle name="SAPBEXHLevel1 9 4" xfId="2821" xr:uid="{00000000-0005-0000-0000-000031130000}"/>
    <cellStyle name="SAPBEXHLevel1 9 4 2" xfId="4244" xr:uid="{00000000-0005-0000-0000-000032130000}"/>
    <cellStyle name="SAPBEXHLevel1 9 4 2 2" xfId="7436" xr:uid="{00000000-0005-0000-0000-000033130000}"/>
    <cellStyle name="SAPBEXHLevel1 9 4 2 3" xfId="5086" xr:uid="{00000000-0005-0000-0000-000034130000}"/>
    <cellStyle name="SAPBEXHLevel1 9 4 3" xfId="4858" xr:uid="{00000000-0005-0000-0000-000035130000}"/>
    <cellStyle name="SAPBEXHLevel1 9 4 3 2" xfId="5085" xr:uid="{00000000-0005-0000-0000-000036130000}"/>
    <cellStyle name="SAPBEXHLevel1 9 4 4" xfId="5087" xr:uid="{00000000-0005-0000-0000-000037130000}"/>
    <cellStyle name="SAPBEXHLevel1 9 5" xfId="5095" xr:uid="{00000000-0005-0000-0000-000038130000}"/>
    <cellStyle name="SAPBEXHLevel1X" xfId="1455" xr:uid="{00000000-0005-0000-0000-000039130000}"/>
    <cellStyle name="SAPBEXHLevel1X 10" xfId="1456" xr:uid="{00000000-0005-0000-0000-00003A130000}"/>
    <cellStyle name="SAPBEXHLevel1X 10 2" xfId="1457" xr:uid="{00000000-0005-0000-0000-00003B130000}"/>
    <cellStyle name="SAPBEXHLevel1X 10 2 2" xfId="2826" xr:uid="{00000000-0005-0000-0000-00003C130000}"/>
    <cellStyle name="SAPBEXHLevel1X 10 2 2 2" xfId="7438" xr:uid="{00000000-0005-0000-0000-00003D130000}"/>
    <cellStyle name="SAPBEXHLevel1X 10 2 2 3" xfId="5081" xr:uid="{00000000-0005-0000-0000-00003E130000}"/>
    <cellStyle name="SAPBEXHLevel1X 10 2 3" xfId="3920" xr:uid="{00000000-0005-0000-0000-00003F130000}"/>
    <cellStyle name="SAPBEXHLevel1X 10 2 3 2" xfId="7439" xr:uid="{00000000-0005-0000-0000-000040130000}"/>
    <cellStyle name="SAPBEXHLevel1X 10 2 3 3" xfId="5080" xr:uid="{00000000-0005-0000-0000-000041130000}"/>
    <cellStyle name="SAPBEXHLevel1X 10 2 4" xfId="3725" xr:uid="{00000000-0005-0000-0000-000042130000}"/>
    <cellStyle name="SAPBEXHLevel1X 10 2 4 2" xfId="7440" xr:uid="{00000000-0005-0000-0000-000043130000}"/>
    <cellStyle name="SAPBEXHLevel1X 10 2 4 3" xfId="5079" xr:uid="{00000000-0005-0000-0000-000044130000}"/>
    <cellStyle name="SAPBEXHLevel1X 10 2 5" xfId="7437" xr:uid="{00000000-0005-0000-0000-000045130000}"/>
    <cellStyle name="SAPBEXHLevel1X 10 2 6" xfId="5082" xr:uid="{00000000-0005-0000-0000-000046130000}"/>
    <cellStyle name="SAPBEXHLevel1X 10 3" xfId="1458" xr:uid="{00000000-0005-0000-0000-000047130000}"/>
    <cellStyle name="SAPBEXHLevel1X 10 3 2" xfId="2827" xr:uid="{00000000-0005-0000-0000-000048130000}"/>
    <cellStyle name="SAPBEXHLevel1X 10 3 2 2" xfId="7442" xr:uid="{00000000-0005-0000-0000-000049130000}"/>
    <cellStyle name="SAPBEXHLevel1X 10 3 2 3" xfId="5077" xr:uid="{00000000-0005-0000-0000-00004A130000}"/>
    <cellStyle name="SAPBEXHLevel1X 10 3 3" xfId="4549" xr:uid="{00000000-0005-0000-0000-00004B130000}"/>
    <cellStyle name="SAPBEXHLevel1X 10 3 3 2" xfId="7443" xr:uid="{00000000-0005-0000-0000-00004C130000}"/>
    <cellStyle name="SAPBEXHLevel1X 10 3 3 3" xfId="9002" xr:uid="{00000000-0005-0000-0000-00004D130000}"/>
    <cellStyle name="SAPBEXHLevel1X 10 3 4" xfId="7441" xr:uid="{00000000-0005-0000-0000-00004E130000}"/>
    <cellStyle name="SAPBEXHLevel1X 10 3 5" xfId="5078" xr:uid="{00000000-0005-0000-0000-00004F130000}"/>
    <cellStyle name="SAPBEXHLevel1X 10 4" xfId="2825" xr:uid="{00000000-0005-0000-0000-000050130000}"/>
    <cellStyle name="SAPBEXHLevel1X 10 4 2" xfId="4246" xr:uid="{00000000-0005-0000-0000-000051130000}"/>
    <cellStyle name="SAPBEXHLevel1X 10 4 2 2" xfId="7444" xr:uid="{00000000-0005-0000-0000-000052130000}"/>
    <cellStyle name="SAPBEXHLevel1X 10 4 2 3" xfId="9004" xr:uid="{00000000-0005-0000-0000-000053130000}"/>
    <cellStyle name="SAPBEXHLevel1X 10 4 3" xfId="4860" xr:uid="{00000000-0005-0000-0000-000054130000}"/>
    <cellStyle name="SAPBEXHLevel1X 10 4 3 2" xfId="9005" xr:uid="{00000000-0005-0000-0000-000055130000}"/>
    <cellStyle name="SAPBEXHLevel1X 10 4 4" xfId="9003" xr:uid="{00000000-0005-0000-0000-000056130000}"/>
    <cellStyle name="SAPBEXHLevel1X 10 5" xfId="5083" xr:uid="{00000000-0005-0000-0000-000057130000}"/>
    <cellStyle name="SAPBEXHLevel1X 11" xfId="1459" xr:uid="{00000000-0005-0000-0000-000058130000}"/>
    <cellStyle name="SAPBEXHLevel1X 11 2" xfId="1460" xr:uid="{00000000-0005-0000-0000-000059130000}"/>
    <cellStyle name="SAPBEXHLevel1X 11 2 2" xfId="2829" xr:uid="{00000000-0005-0000-0000-00005A130000}"/>
    <cellStyle name="SAPBEXHLevel1X 11 2 2 2" xfId="7446" xr:uid="{00000000-0005-0000-0000-00005B130000}"/>
    <cellStyle name="SAPBEXHLevel1X 11 2 2 3" xfId="9008" xr:uid="{00000000-0005-0000-0000-00005C130000}"/>
    <cellStyle name="SAPBEXHLevel1X 11 2 3" xfId="3921" xr:uid="{00000000-0005-0000-0000-00005D130000}"/>
    <cellStyle name="SAPBEXHLevel1X 11 2 3 2" xfId="7447" xr:uid="{00000000-0005-0000-0000-00005E130000}"/>
    <cellStyle name="SAPBEXHLevel1X 11 2 3 3" xfId="9009" xr:uid="{00000000-0005-0000-0000-00005F130000}"/>
    <cellStyle name="SAPBEXHLevel1X 11 2 4" xfId="3555" xr:uid="{00000000-0005-0000-0000-000060130000}"/>
    <cellStyle name="SAPBEXHLevel1X 11 2 4 2" xfId="7448" xr:uid="{00000000-0005-0000-0000-000061130000}"/>
    <cellStyle name="SAPBEXHLevel1X 11 2 4 3" xfId="9010" xr:uid="{00000000-0005-0000-0000-000062130000}"/>
    <cellStyle name="SAPBEXHLevel1X 11 2 5" xfId="7445" xr:uid="{00000000-0005-0000-0000-000063130000}"/>
    <cellStyle name="SAPBEXHLevel1X 11 2 6" xfId="9007" xr:uid="{00000000-0005-0000-0000-000064130000}"/>
    <cellStyle name="SAPBEXHLevel1X 11 3" xfId="1461" xr:uid="{00000000-0005-0000-0000-000065130000}"/>
    <cellStyle name="SAPBEXHLevel1X 11 3 2" xfId="2830" xr:uid="{00000000-0005-0000-0000-000066130000}"/>
    <cellStyle name="SAPBEXHLevel1X 11 3 2 2" xfId="7450" xr:uid="{00000000-0005-0000-0000-000067130000}"/>
    <cellStyle name="SAPBEXHLevel1X 11 3 2 3" xfId="9012" xr:uid="{00000000-0005-0000-0000-000068130000}"/>
    <cellStyle name="SAPBEXHLevel1X 11 3 3" xfId="4550" xr:uid="{00000000-0005-0000-0000-000069130000}"/>
    <cellStyle name="SAPBEXHLevel1X 11 3 3 2" xfId="7451" xr:uid="{00000000-0005-0000-0000-00006A130000}"/>
    <cellStyle name="SAPBEXHLevel1X 11 3 3 3" xfId="9013" xr:uid="{00000000-0005-0000-0000-00006B130000}"/>
    <cellStyle name="SAPBEXHLevel1X 11 3 4" xfId="7449" xr:uid="{00000000-0005-0000-0000-00006C130000}"/>
    <cellStyle name="SAPBEXHLevel1X 11 3 5" xfId="9011" xr:uid="{00000000-0005-0000-0000-00006D130000}"/>
    <cellStyle name="SAPBEXHLevel1X 11 4" xfId="2828" xr:uid="{00000000-0005-0000-0000-00006E130000}"/>
    <cellStyle name="SAPBEXHLevel1X 11 4 2" xfId="4247" xr:uid="{00000000-0005-0000-0000-00006F130000}"/>
    <cellStyle name="SAPBEXHLevel1X 11 4 2 2" xfId="7452" xr:uid="{00000000-0005-0000-0000-000070130000}"/>
    <cellStyle name="SAPBEXHLevel1X 11 4 2 3" xfId="9015" xr:uid="{00000000-0005-0000-0000-000071130000}"/>
    <cellStyle name="SAPBEXHLevel1X 11 4 3" xfId="4861" xr:uid="{00000000-0005-0000-0000-000072130000}"/>
    <cellStyle name="SAPBEXHLevel1X 11 4 3 2" xfId="9016" xr:uid="{00000000-0005-0000-0000-000073130000}"/>
    <cellStyle name="SAPBEXHLevel1X 11 4 4" xfId="9014" xr:uid="{00000000-0005-0000-0000-000074130000}"/>
    <cellStyle name="SAPBEXHLevel1X 11 5" xfId="9006" xr:uid="{00000000-0005-0000-0000-000075130000}"/>
    <cellStyle name="SAPBEXHLevel1X 12" xfId="1462" xr:uid="{00000000-0005-0000-0000-000076130000}"/>
    <cellStyle name="SAPBEXHLevel1X 12 2" xfId="1463" xr:uid="{00000000-0005-0000-0000-000077130000}"/>
    <cellStyle name="SAPBEXHLevel1X 12 2 2" xfId="2832" xr:uid="{00000000-0005-0000-0000-000078130000}"/>
    <cellStyle name="SAPBEXHLevel1X 12 2 2 2" xfId="7454" xr:uid="{00000000-0005-0000-0000-000079130000}"/>
    <cellStyle name="SAPBEXHLevel1X 12 2 2 3" xfId="9019" xr:uid="{00000000-0005-0000-0000-00007A130000}"/>
    <cellStyle name="SAPBEXHLevel1X 12 2 3" xfId="3922" xr:uid="{00000000-0005-0000-0000-00007B130000}"/>
    <cellStyle name="SAPBEXHLevel1X 12 2 3 2" xfId="7455" xr:uid="{00000000-0005-0000-0000-00007C130000}"/>
    <cellStyle name="SAPBEXHLevel1X 12 2 3 3" xfId="9020" xr:uid="{00000000-0005-0000-0000-00007D130000}"/>
    <cellStyle name="SAPBEXHLevel1X 12 2 4" xfId="3724" xr:uid="{00000000-0005-0000-0000-00007E130000}"/>
    <cellStyle name="SAPBEXHLevel1X 12 2 4 2" xfId="7456" xr:uid="{00000000-0005-0000-0000-00007F130000}"/>
    <cellStyle name="SAPBEXHLevel1X 12 2 4 3" xfId="9021" xr:uid="{00000000-0005-0000-0000-000080130000}"/>
    <cellStyle name="SAPBEXHLevel1X 12 2 5" xfId="7453" xr:uid="{00000000-0005-0000-0000-000081130000}"/>
    <cellStyle name="SAPBEXHLevel1X 12 2 6" xfId="9018" xr:uid="{00000000-0005-0000-0000-000082130000}"/>
    <cellStyle name="SAPBEXHLevel1X 12 3" xfId="1464" xr:uid="{00000000-0005-0000-0000-000083130000}"/>
    <cellStyle name="SAPBEXHLevel1X 12 3 2" xfId="2833" xr:uid="{00000000-0005-0000-0000-000084130000}"/>
    <cellStyle name="SAPBEXHLevel1X 12 3 2 2" xfId="7458" xr:uid="{00000000-0005-0000-0000-000085130000}"/>
    <cellStyle name="SAPBEXHLevel1X 12 3 2 3" xfId="9023" xr:uid="{00000000-0005-0000-0000-000086130000}"/>
    <cellStyle name="SAPBEXHLevel1X 12 3 3" xfId="4551" xr:uid="{00000000-0005-0000-0000-000087130000}"/>
    <cellStyle name="SAPBEXHLevel1X 12 3 3 2" xfId="7459" xr:uid="{00000000-0005-0000-0000-000088130000}"/>
    <cellStyle name="SAPBEXHLevel1X 12 3 3 3" xfId="9024" xr:uid="{00000000-0005-0000-0000-000089130000}"/>
    <cellStyle name="SAPBEXHLevel1X 12 3 4" xfId="7457" xr:uid="{00000000-0005-0000-0000-00008A130000}"/>
    <cellStyle name="SAPBEXHLevel1X 12 3 5" xfId="9022" xr:uid="{00000000-0005-0000-0000-00008B130000}"/>
    <cellStyle name="SAPBEXHLevel1X 12 4" xfId="2831" xr:uid="{00000000-0005-0000-0000-00008C130000}"/>
    <cellStyle name="SAPBEXHLevel1X 12 4 2" xfId="4248" xr:uid="{00000000-0005-0000-0000-00008D130000}"/>
    <cellStyle name="SAPBEXHLevel1X 12 4 2 2" xfId="7460" xr:uid="{00000000-0005-0000-0000-00008E130000}"/>
    <cellStyle name="SAPBEXHLevel1X 12 4 2 3" xfId="9026" xr:uid="{00000000-0005-0000-0000-00008F130000}"/>
    <cellStyle name="SAPBEXHLevel1X 12 4 3" xfId="4862" xr:uid="{00000000-0005-0000-0000-000090130000}"/>
    <cellStyle name="SAPBEXHLevel1X 12 4 3 2" xfId="9027" xr:uid="{00000000-0005-0000-0000-000091130000}"/>
    <cellStyle name="SAPBEXHLevel1X 12 4 4" xfId="9025" xr:uid="{00000000-0005-0000-0000-000092130000}"/>
    <cellStyle name="SAPBEXHLevel1X 12 5" xfId="9017" xr:uid="{00000000-0005-0000-0000-000093130000}"/>
    <cellStyle name="SAPBEXHLevel1X 13" xfId="1465" xr:uid="{00000000-0005-0000-0000-000094130000}"/>
    <cellStyle name="SAPBEXHLevel1X 13 2" xfId="1466" xr:uid="{00000000-0005-0000-0000-000095130000}"/>
    <cellStyle name="SAPBEXHLevel1X 13 2 2" xfId="2835" xr:uid="{00000000-0005-0000-0000-000096130000}"/>
    <cellStyle name="SAPBEXHLevel1X 13 2 2 2" xfId="7462" xr:uid="{00000000-0005-0000-0000-000097130000}"/>
    <cellStyle name="SAPBEXHLevel1X 13 2 2 3" xfId="9030" xr:uid="{00000000-0005-0000-0000-000098130000}"/>
    <cellStyle name="SAPBEXHLevel1X 13 2 3" xfId="3923" xr:uid="{00000000-0005-0000-0000-000099130000}"/>
    <cellStyle name="SAPBEXHLevel1X 13 2 3 2" xfId="7463" xr:uid="{00000000-0005-0000-0000-00009A130000}"/>
    <cellStyle name="SAPBEXHLevel1X 13 2 3 3" xfId="9031" xr:uid="{00000000-0005-0000-0000-00009B130000}"/>
    <cellStyle name="SAPBEXHLevel1X 13 2 4" xfId="3554" xr:uid="{00000000-0005-0000-0000-00009C130000}"/>
    <cellStyle name="SAPBEXHLevel1X 13 2 4 2" xfId="7464" xr:uid="{00000000-0005-0000-0000-00009D130000}"/>
    <cellStyle name="SAPBEXHLevel1X 13 2 4 3" xfId="9032" xr:uid="{00000000-0005-0000-0000-00009E130000}"/>
    <cellStyle name="SAPBEXHLevel1X 13 2 5" xfId="7461" xr:uid="{00000000-0005-0000-0000-00009F130000}"/>
    <cellStyle name="SAPBEXHLevel1X 13 2 6" xfId="9029" xr:uid="{00000000-0005-0000-0000-0000A0130000}"/>
    <cellStyle name="SAPBEXHLevel1X 13 3" xfId="1467" xr:uid="{00000000-0005-0000-0000-0000A1130000}"/>
    <cellStyle name="SAPBEXHLevel1X 13 3 2" xfId="2836" xr:uid="{00000000-0005-0000-0000-0000A2130000}"/>
    <cellStyle name="SAPBEXHLevel1X 13 3 2 2" xfId="7466" xr:uid="{00000000-0005-0000-0000-0000A3130000}"/>
    <cellStyle name="SAPBEXHLevel1X 13 3 2 3" xfId="9034" xr:uid="{00000000-0005-0000-0000-0000A4130000}"/>
    <cellStyle name="SAPBEXHLevel1X 13 3 3" xfId="4552" xr:uid="{00000000-0005-0000-0000-0000A5130000}"/>
    <cellStyle name="SAPBEXHLevel1X 13 3 3 2" xfId="7467" xr:uid="{00000000-0005-0000-0000-0000A6130000}"/>
    <cellStyle name="SAPBEXHLevel1X 13 3 3 3" xfId="9035" xr:uid="{00000000-0005-0000-0000-0000A7130000}"/>
    <cellStyle name="SAPBEXHLevel1X 13 3 4" xfId="7465" xr:uid="{00000000-0005-0000-0000-0000A8130000}"/>
    <cellStyle name="SAPBEXHLevel1X 13 3 5" xfId="9033" xr:uid="{00000000-0005-0000-0000-0000A9130000}"/>
    <cellStyle name="SAPBEXHLevel1X 13 4" xfId="2834" xr:uid="{00000000-0005-0000-0000-0000AA130000}"/>
    <cellStyle name="SAPBEXHLevel1X 13 4 2" xfId="4249" xr:uid="{00000000-0005-0000-0000-0000AB130000}"/>
    <cellStyle name="SAPBEXHLevel1X 13 4 2 2" xfId="7468" xr:uid="{00000000-0005-0000-0000-0000AC130000}"/>
    <cellStyle name="SAPBEXHLevel1X 13 4 2 3" xfId="9037" xr:uid="{00000000-0005-0000-0000-0000AD130000}"/>
    <cellStyle name="SAPBEXHLevel1X 13 4 3" xfId="4863" xr:uid="{00000000-0005-0000-0000-0000AE130000}"/>
    <cellStyle name="SAPBEXHLevel1X 13 4 3 2" xfId="9038" xr:uid="{00000000-0005-0000-0000-0000AF130000}"/>
    <cellStyle name="SAPBEXHLevel1X 13 4 4" xfId="9036" xr:uid="{00000000-0005-0000-0000-0000B0130000}"/>
    <cellStyle name="SAPBEXHLevel1X 13 5" xfId="9028" xr:uid="{00000000-0005-0000-0000-0000B1130000}"/>
    <cellStyle name="SAPBEXHLevel1X 14" xfId="1468" xr:uid="{00000000-0005-0000-0000-0000B2130000}"/>
    <cellStyle name="SAPBEXHLevel1X 14 2" xfId="1469" xr:uid="{00000000-0005-0000-0000-0000B3130000}"/>
    <cellStyle name="SAPBEXHLevel1X 14 2 2" xfId="2838" xr:uid="{00000000-0005-0000-0000-0000B4130000}"/>
    <cellStyle name="SAPBEXHLevel1X 14 2 2 2" xfId="7470" xr:uid="{00000000-0005-0000-0000-0000B5130000}"/>
    <cellStyle name="SAPBEXHLevel1X 14 2 2 3" xfId="9041" xr:uid="{00000000-0005-0000-0000-0000B6130000}"/>
    <cellStyle name="SAPBEXHLevel1X 14 2 3" xfId="3924" xr:uid="{00000000-0005-0000-0000-0000B7130000}"/>
    <cellStyle name="SAPBEXHLevel1X 14 2 3 2" xfId="7471" xr:uid="{00000000-0005-0000-0000-0000B8130000}"/>
    <cellStyle name="SAPBEXHLevel1X 14 2 3 3" xfId="9042" xr:uid="{00000000-0005-0000-0000-0000B9130000}"/>
    <cellStyle name="SAPBEXHLevel1X 14 2 4" xfId="3723" xr:uid="{00000000-0005-0000-0000-0000BA130000}"/>
    <cellStyle name="SAPBEXHLevel1X 14 2 4 2" xfId="7472" xr:uid="{00000000-0005-0000-0000-0000BB130000}"/>
    <cellStyle name="SAPBEXHLevel1X 14 2 4 3" xfId="9043" xr:uid="{00000000-0005-0000-0000-0000BC130000}"/>
    <cellStyle name="SAPBEXHLevel1X 14 2 5" xfId="7469" xr:uid="{00000000-0005-0000-0000-0000BD130000}"/>
    <cellStyle name="SAPBEXHLevel1X 14 2 6" xfId="9040" xr:uid="{00000000-0005-0000-0000-0000BE130000}"/>
    <cellStyle name="SAPBEXHLevel1X 14 3" xfId="1470" xr:uid="{00000000-0005-0000-0000-0000BF130000}"/>
    <cellStyle name="SAPBEXHLevel1X 14 3 2" xfId="2839" xr:uid="{00000000-0005-0000-0000-0000C0130000}"/>
    <cellStyle name="SAPBEXHLevel1X 14 3 2 2" xfId="7474" xr:uid="{00000000-0005-0000-0000-0000C1130000}"/>
    <cellStyle name="SAPBEXHLevel1X 14 3 2 3" xfId="9045" xr:uid="{00000000-0005-0000-0000-0000C2130000}"/>
    <cellStyle name="SAPBEXHLevel1X 14 3 3" xfId="4553" xr:uid="{00000000-0005-0000-0000-0000C3130000}"/>
    <cellStyle name="SAPBEXHLevel1X 14 3 3 2" xfId="7475" xr:uid="{00000000-0005-0000-0000-0000C4130000}"/>
    <cellStyle name="SAPBEXHLevel1X 14 3 3 3" xfId="9046" xr:uid="{00000000-0005-0000-0000-0000C5130000}"/>
    <cellStyle name="SAPBEXHLevel1X 14 3 4" xfId="7473" xr:uid="{00000000-0005-0000-0000-0000C6130000}"/>
    <cellStyle name="SAPBEXHLevel1X 14 3 5" xfId="9044" xr:uid="{00000000-0005-0000-0000-0000C7130000}"/>
    <cellStyle name="SAPBEXHLevel1X 14 4" xfId="2837" xr:uid="{00000000-0005-0000-0000-0000C8130000}"/>
    <cellStyle name="SAPBEXHLevel1X 14 4 2" xfId="4250" xr:uid="{00000000-0005-0000-0000-0000C9130000}"/>
    <cellStyle name="SAPBEXHLevel1X 14 4 2 2" xfId="7476" xr:uid="{00000000-0005-0000-0000-0000CA130000}"/>
    <cellStyle name="SAPBEXHLevel1X 14 4 2 3" xfId="9048" xr:uid="{00000000-0005-0000-0000-0000CB130000}"/>
    <cellStyle name="SAPBEXHLevel1X 14 4 3" xfId="4864" xr:uid="{00000000-0005-0000-0000-0000CC130000}"/>
    <cellStyle name="SAPBEXHLevel1X 14 4 3 2" xfId="9049" xr:uid="{00000000-0005-0000-0000-0000CD130000}"/>
    <cellStyle name="SAPBEXHLevel1X 14 4 4" xfId="9047" xr:uid="{00000000-0005-0000-0000-0000CE130000}"/>
    <cellStyle name="SAPBEXHLevel1X 14 5" xfId="9039" xr:uid="{00000000-0005-0000-0000-0000CF130000}"/>
    <cellStyle name="SAPBEXHLevel1X 15" xfId="1471" xr:uid="{00000000-0005-0000-0000-0000D0130000}"/>
    <cellStyle name="SAPBEXHLevel1X 15 2" xfId="1472" xr:uid="{00000000-0005-0000-0000-0000D1130000}"/>
    <cellStyle name="SAPBEXHLevel1X 15 2 2" xfId="2841" xr:uid="{00000000-0005-0000-0000-0000D2130000}"/>
    <cellStyle name="SAPBEXHLevel1X 15 2 2 2" xfId="7478" xr:uid="{00000000-0005-0000-0000-0000D3130000}"/>
    <cellStyle name="SAPBEXHLevel1X 15 2 2 3" xfId="9052" xr:uid="{00000000-0005-0000-0000-0000D4130000}"/>
    <cellStyle name="SAPBEXHLevel1X 15 2 3" xfId="3925" xr:uid="{00000000-0005-0000-0000-0000D5130000}"/>
    <cellStyle name="SAPBEXHLevel1X 15 2 3 2" xfId="7479" xr:uid="{00000000-0005-0000-0000-0000D6130000}"/>
    <cellStyle name="SAPBEXHLevel1X 15 2 3 3" xfId="9053" xr:uid="{00000000-0005-0000-0000-0000D7130000}"/>
    <cellStyle name="SAPBEXHLevel1X 15 2 4" xfId="3553" xr:uid="{00000000-0005-0000-0000-0000D8130000}"/>
    <cellStyle name="SAPBEXHLevel1X 15 2 4 2" xfId="7480" xr:uid="{00000000-0005-0000-0000-0000D9130000}"/>
    <cellStyle name="SAPBEXHLevel1X 15 2 4 3" xfId="9054" xr:uid="{00000000-0005-0000-0000-0000DA130000}"/>
    <cellStyle name="SAPBEXHLevel1X 15 2 5" xfId="7477" xr:uid="{00000000-0005-0000-0000-0000DB130000}"/>
    <cellStyle name="SAPBEXHLevel1X 15 2 6" xfId="9051" xr:uid="{00000000-0005-0000-0000-0000DC130000}"/>
    <cellStyle name="SAPBEXHLevel1X 15 3" xfId="1473" xr:uid="{00000000-0005-0000-0000-0000DD130000}"/>
    <cellStyle name="SAPBEXHLevel1X 15 3 2" xfId="2842" xr:uid="{00000000-0005-0000-0000-0000DE130000}"/>
    <cellStyle name="SAPBEXHLevel1X 15 3 2 2" xfId="7482" xr:uid="{00000000-0005-0000-0000-0000DF130000}"/>
    <cellStyle name="SAPBEXHLevel1X 15 3 2 3" xfId="9056" xr:uid="{00000000-0005-0000-0000-0000E0130000}"/>
    <cellStyle name="SAPBEXHLevel1X 15 3 3" xfId="4554" xr:uid="{00000000-0005-0000-0000-0000E1130000}"/>
    <cellStyle name="SAPBEXHLevel1X 15 3 3 2" xfId="7483" xr:uid="{00000000-0005-0000-0000-0000E2130000}"/>
    <cellStyle name="SAPBEXHLevel1X 15 3 3 3" xfId="9057" xr:uid="{00000000-0005-0000-0000-0000E3130000}"/>
    <cellStyle name="SAPBEXHLevel1X 15 3 4" xfId="7481" xr:uid="{00000000-0005-0000-0000-0000E4130000}"/>
    <cellStyle name="SAPBEXHLevel1X 15 3 5" xfId="9055" xr:uid="{00000000-0005-0000-0000-0000E5130000}"/>
    <cellStyle name="SAPBEXHLevel1X 15 4" xfId="2840" xr:uid="{00000000-0005-0000-0000-0000E6130000}"/>
    <cellStyle name="SAPBEXHLevel1X 15 4 2" xfId="4251" xr:uid="{00000000-0005-0000-0000-0000E7130000}"/>
    <cellStyle name="SAPBEXHLevel1X 15 4 2 2" xfId="7484" xr:uid="{00000000-0005-0000-0000-0000E8130000}"/>
    <cellStyle name="SAPBEXHLevel1X 15 4 2 3" xfId="9059" xr:uid="{00000000-0005-0000-0000-0000E9130000}"/>
    <cellStyle name="SAPBEXHLevel1X 15 4 3" xfId="4865" xr:uid="{00000000-0005-0000-0000-0000EA130000}"/>
    <cellStyle name="SAPBEXHLevel1X 15 4 3 2" xfId="9060" xr:uid="{00000000-0005-0000-0000-0000EB130000}"/>
    <cellStyle name="SAPBEXHLevel1X 15 4 4" xfId="9058" xr:uid="{00000000-0005-0000-0000-0000EC130000}"/>
    <cellStyle name="SAPBEXHLevel1X 15 5" xfId="9050" xr:uid="{00000000-0005-0000-0000-0000ED130000}"/>
    <cellStyle name="SAPBEXHLevel1X 16" xfId="1474" xr:uid="{00000000-0005-0000-0000-0000EE130000}"/>
    <cellStyle name="SAPBEXHLevel1X 16 2" xfId="1475" xr:uid="{00000000-0005-0000-0000-0000EF130000}"/>
    <cellStyle name="SAPBEXHLevel1X 16 2 2" xfId="2844" xr:uid="{00000000-0005-0000-0000-0000F0130000}"/>
    <cellStyle name="SAPBEXHLevel1X 16 2 2 2" xfId="7486" xr:uid="{00000000-0005-0000-0000-0000F1130000}"/>
    <cellStyle name="SAPBEXHLevel1X 16 2 2 3" xfId="9063" xr:uid="{00000000-0005-0000-0000-0000F2130000}"/>
    <cellStyle name="SAPBEXHLevel1X 16 2 3" xfId="3926" xr:uid="{00000000-0005-0000-0000-0000F3130000}"/>
    <cellStyle name="SAPBEXHLevel1X 16 2 3 2" xfId="7487" xr:uid="{00000000-0005-0000-0000-0000F4130000}"/>
    <cellStyle name="SAPBEXHLevel1X 16 2 3 3" xfId="9064" xr:uid="{00000000-0005-0000-0000-0000F5130000}"/>
    <cellStyle name="SAPBEXHLevel1X 16 2 4" xfId="3552" xr:uid="{00000000-0005-0000-0000-0000F6130000}"/>
    <cellStyle name="SAPBEXHLevel1X 16 2 4 2" xfId="7488" xr:uid="{00000000-0005-0000-0000-0000F7130000}"/>
    <cellStyle name="SAPBEXHLevel1X 16 2 4 3" xfId="9065" xr:uid="{00000000-0005-0000-0000-0000F8130000}"/>
    <cellStyle name="SAPBEXHLevel1X 16 2 5" xfId="7485" xr:uid="{00000000-0005-0000-0000-0000F9130000}"/>
    <cellStyle name="SAPBEXHLevel1X 16 2 6" xfId="9062" xr:uid="{00000000-0005-0000-0000-0000FA130000}"/>
    <cellStyle name="SAPBEXHLevel1X 16 3" xfId="1476" xr:uid="{00000000-0005-0000-0000-0000FB130000}"/>
    <cellStyle name="SAPBEXHLevel1X 16 3 2" xfId="2845" xr:uid="{00000000-0005-0000-0000-0000FC130000}"/>
    <cellStyle name="SAPBEXHLevel1X 16 3 2 2" xfId="7490" xr:uid="{00000000-0005-0000-0000-0000FD130000}"/>
    <cellStyle name="SAPBEXHLevel1X 16 3 2 3" xfId="9067" xr:uid="{00000000-0005-0000-0000-0000FE130000}"/>
    <cellStyle name="SAPBEXHLevel1X 16 3 3" xfId="4555" xr:uid="{00000000-0005-0000-0000-0000FF130000}"/>
    <cellStyle name="SAPBEXHLevel1X 16 3 3 2" xfId="7491" xr:uid="{00000000-0005-0000-0000-000000140000}"/>
    <cellStyle name="SAPBEXHLevel1X 16 3 3 3" xfId="9068" xr:uid="{00000000-0005-0000-0000-000001140000}"/>
    <cellStyle name="SAPBEXHLevel1X 16 3 4" xfId="7489" xr:uid="{00000000-0005-0000-0000-000002140000}"/>
    <cellStyle name="SAPBEXHLevel1X 16 3 5" xfId="9066" xr:uid="{00000000-0005-0000-0000-000003140000}"/>
    <cellStyle name="SAPBEXHLevel1X 16 4" xfId="2843" xr:uid="{00000000-0005-0000-0000-000004140000}"/>
    <cellStyle name="SAPBEXHLevel1X 16 4 2" xfId="4252" xr:uid="{00000000-0005-0000-0000-000005140000}"/>
    <cellStyle name="SAPBEXHLevel1X 16 4 2 2" xfId="7492" xr:uid="{00000000-0005-0000-0000-000006140000}"/>
    <cellStyle name="SAPBEXHLevel1X 16 4 2 3" xfId="9070" xr:uid="{00000000-0005-0000-0000-000007140000}"/>
    <cellStyle name="SAPBEXHLevel1X 16 4 3" xfId="4866" xr:uid="{00000000-0005-0000-0000-000008140000}"/>
    <cellStyle name="SAPBEXHLevel1X 16 4 3 2" xfId="9071" xr:uid="{00000000-0005-0000-0000-000009140000}"/>
    <cellStyle name="SAPBEXHLevel1X 16 4 4" xfId="9069" xr:uid="{00000000-0005-0000-0000-00000A140000}"/>
    <cellStyle name="SAPBEXHLevel1X 16 5" xfId="9061" xr:uid="{00000000-0005-0000-0000-00000B140000}"/>
    <cellStyle name="SAPBEXHLevel1X 17" xfId="1477" xr:uid="{00000000-0005-0000-0000-00000C140000}"/>
    <cellStyle name="SAPBEXHLevel1X 17 2" xfId="1478" xr:uid="{00000000-0005-0000-0000-00000D140000}"/>
    <cellStyle name="SAPBEXHLevel1X 17 2 2" xfId="2847" xr:uid="{00000000-0005-0000-0000-00000E140000}"/>
    <cellStyle name="SAPBEXHLevel1X 17 2 2 2" xfId="7494" xr:uid="{00000000-0005-0000-0000-00000F140000}"/>
    <cellStyle name="SAPBEXHLevel1X 17 2 2 3" xfId="9074" xr:uid="{00000000-0005-0000-0000-000010140000}"/>
    <cellStyle name="SAPBEXHLevel1X 17 2 3" xfId="3927" xr:uid="{00000000-0005-0000-0000-000011140000}"/>
    <cellStyle name="SAPBEXHLevel1X 17 2 3 2" xfId="7495" xr:uid="{00000000-0005-0000-0000-000012140000}"/>
    <cellStyle name="SAPBEXHLevel1X 17 2 3 3" xfId="9075" xr:uid="{00000000-0005-0000-0000-000013140000}"/>
    <cellStyle name="SAPBEXHLevel1X 17 2 4" xfId="3722" xr:uid="{00000000-0005-0000-0000-000014140000}"/>
    <cellStyle name="SAPBEXHLevel1X 17 2 4 2" xfId="7496" xr:uid="{00000000-0005-0000-0000-000015140000}"/>
    <cellStyle name="SAPBEXHLevel1X 17 2 4 3" xfId="9076" xr:uid="{00000000-0005-0000-0000-000016140000}"/>
    <cellStyle name="SAPBEXHLevel1X 17 2 5" xfId="7493" xr:uid="{00000000-0005-0000-0000-000017140000}"/>
    <cellStyle name="SAPBEXHLevel1X 17 2 6" xfId="9073" xr:uid="{00000000-0005-0000-0000-000018140000}"/>
    <cellStyle name="SAPBEXHLevel1X 17 3" xfId="1479" xr:uid="{00000000-0005-0000-0000-000019140000}"/>
    <cellStyle name="SAPBEXHLevel1X 17 3 2" xfId="2848" xr:uid="{00000000-0005-0000-0000-00001A140000}"/>
    <cellStyle name="SAPBEXHLevel1X 17 3 2 2" xfId="7498" xr:uid="{00000000-0005-0000-0000-00001B140000}"/>
    <cellStyle name="SAPBEXHLevel1X 17 3 2 3" xfId="9078" xr:uid="{00000000-0005-0000-0000-00001C140000}"/>
    <cellStyle name="SAPBEXHLevel1X 17 3 3" xfId="4556" xr:uid="{00000000-0005-0000-0000-00001D140000}"/>
    <cellStyle name="SAPBEXHLevel1X 17 3 3 2" xfId="7499" xr:uid="{00000000-0005-0000-0000-00001E140000}"/>
    <cellStyle name="SAPBEXHLevel1X 17 3 3 3" xfId="9079" xr:uid="{00000000-0005-0000-0000-00001F140000}"/>
    <cellStyle name="SAPBEXHLevel1X 17 3 4" xfId="7497" xr:uid="{00000000-0005-0000-0000-000020140000}"/>
    <cellStyle name="SAPBEXHLevel1X 17 3 5" xfId="9077" xr:uid="{00000000-0005-0000-0000-000021140000}"/>
    <cellStyle name="SAPBEXHLevel1X 17 4" xfId="2846" xr:uid="{00000000-0005-0000-0000-000022140000}"/>
    <cellStyle name="SAPBEXHLevel1X 17 4 2" xfId="4253" xr:uid="{00000000-0005-0000-0000-000023140000}"/>
    <cellStyle name="SAPBEXHLevel1X 17 4 2 2" xfId="7500" xr:uid="{00000000-0005-0000-0000-000024140000}"/>
    <cellStyle name="SAPBEXHLevel1X 17 4 2 3" xfId="9081" xr:uid="{00000000-0005-0000-0000-000025140000}"/>
    <cellStyle name="SAPBEXHLevel1X 17 4 3" xfId="4867" xr:uid="{00000000-0005-0000-0000-000026140000}"/>
    <cellStyle name="SAPBEXHLevel1X 17 4 3 2" xfId="9082" xr:uid="{00000000-0005-0000-0000-000027140000}"/>
    <cellStyle name="SAPBEXHLevel1X 17 4 4" xfId="9080" xr:uid="{00000000-0005-0000-0000-000028140000}"/>
    <cellStyle name="SAPBEXHLevel1X 17 5" xfId="9072" xr:uid="{00000000-0005-0000-0000-000029140000}"/>
    <cellStyle name="SAPBEXHLevel1X 18" xfId="1480" xr:uid="{00000000-0005-0000-0000-00002A140000}"/>
    <cellStyle name="SAPBEXHLevel1X 18 2" xfId="1481" xr:uid="{00000000-0005-0000-0000-00002B140000}"/>
    <cellStyle name="SAPBEXHLevel1X 18 2 2" xfId="2850" xr:uid="{00000000-0005-0000-0000-00002C140000}"/>
    <cellStyle name="SAPBEXHLevel1X 18 2 2 2" xfId="7502" xr:uid="{00000000-0005-0000-0000-00002D140000}"/>
    <cellStyle name="SAPBEXHLevel1X 18 2 2 3" xfId="9085" xr:uid="{00000000-0005-0000-0000-00002E140000}"/>
    <cellStyle name="SAPBEXHLevel1X 18 2 3" xfId="3928" xr:uid="{00000000-0005-0000-0000-00002F140000}"/>
    <cellStyle name="SAPBEXHLevel1X 18 2 3 2" xfId="7503" xr:uid="{00000000-0005-0000-0000-000030140000}"/>
    <cellStyle name="SAPBEXHLevel1X 18 2 3 3" xfId="9086" xr:uid="{00000000-0005-0000-0000-000031140000}"/>
    <cellStyle name="SAPBEXHLevel1X 18 2 4" xfId="3551" xr:uid="{00000000-0005-0000-0000-000032140000}"/>
    <cellStyle name="SAPBEXHLevel1X 18 2 4 2" xfId="7504" xr:uid="{00000000-0005-0000-0000-000033140000}"/>
    <cellStyle name="SAPBEXHLevel1X 18 2 4 3" xfId="9087" xr:uid="{00000000-0005-0000-0000-000034140000}"/>
    <cellStyle name="SAPBEXHLevel1X 18 2 5" xfId="7501" xr:uid="{00000000-0005-0000-0000-000035140000}"/>
    <cellStyle name="SAPBEXHLevel1X 18 2 6" xfId="9084" xr:uid="{00000000-0005-0000-0000-000036140000}"/>
    <cellStyle name="SAPBEXHLevel1X 18 3" xfId="1482" xr:uid="{00000000-0005-0000-0000-000037140000}"/>
    <cellStyle name="SAPBEXHLevel1X 18 3 2" xfId="2851" xr:uid="{00000000-0005-0000-0000-000038140000}"/>
    <cellStyle name="SAPBEXHLevel1X 18 3 2 2" xfId="7506" xr:uid="{00000000-0005-0000-0000-000039140000}"/>
    <cellStyle name="SAPBEXHLevel1X 18 3 2 3" xfId="9089" xr:uid="{00000000-0005-0000-0000-00003A140000}"/>
    <cellStyle name="SAPBEXHLevel1X 18 3 3" xfId="4557" xr:uid="{00000000-0005-0000-0000-00003B140000}"/>
    <cellStyle name="SAPBEXHLevel1X 18 3 3 2" xfId="7507" xr:uid="{00000000-0005-0000-0000-00003C140000}"/>
    <cellStyle name="SAPBEXHLevel1X 18 3 3 3" xfId="9090" xr:uid="{00000000-0005-0000-0000-00003D140000}"/>
    <cellStyle name="SAPBEXHLevel1X 18 3 4" xfId="7505" xr:uid="{00000000-0005-0000-0000-00003E140000}"/>
    <cellStyle name="SAPBEXHLevel1X 18 3 5" xfId="9088" xr:uid="{00000000-0005-0000-0000-00003F140000}"/>
    <cellStyle name="SAPBEXHLevel1X 18 4" xfId="2849" xr:uid="{00000000-0005-0000-0000-000040140000}"/>
    <cellStyle name="SAPBEXHLevel1X 18 4 2" xfId="4254" xr:uid="{00000000-0005-0000-0000-000041140000}"/>
    <cellStyle name="SAPBEXHLevel1X 18 4 2 2" xfId="7508" xr:uid="{00000000-0005-0000-0000-000042140000}"/>
    <cellStyle name="SAPBEXHLevel1X 18 4 2 3" xfId="9092" xr:uid="{00000000-0005-0000-0000-000043140000}"/>
    <cellStyle name="SAPBEXHLevel1X 18 4 3" xfId="4868" xr:uid="{00000000-0005-0000-0000-000044140000}"/>
    <cellStyle name="SAPBEXHLevel1X 18 4 3 2" xfId="9093" xr:uid="{00000000-0005-0000-0000-000045140000}"/>
    <cellStyle name="SAPBEXHLevel1X 18 4 4" xfId="9091" xr:uid="{00000000-0005-0000-0000-000046140000}"/>
    <cellStyle name="SAPBEXHLevel1X 18 5" xfId="9083" xr:uid="{00000000-0005-0000-0000-000047140000}"/>
    <cellStyle name="SAPBEXHLevel1X 19" xfId="1483" xr:uid="{00000000-0005-0000-0000-000048140000}"/>
    <cellStyle name="SAPBEXHLevel1X 19 2" xfId="1484" xr:uid="{00000000-0005-0000-0000-000049140000}"/>
    <cellStyle name="SAPBEXHLevel1X 19 2 2" xfId="2853" xr:uid="{00000000-0005-0000-0000-00004A140000}"/>
    <cellStyle name="SAPBEXHLevel1X 19 2 2 2" xfId="7510" xr:uid="{00000000-0005-0000-0000-00004B140000}"/>
    <cellStyle name="SAPBEXHLevel1X 19 2 2 3" xfId="9096" xr:uid="{00000000-0005-0000-0000-00004C140000}"/>
    <cellStyle name="SAPBEXHLevel1X 19 2 3" xfId="3929" xr:uid="{00000000-0005-0000-0000-00004D140000}"/>
    <cellStyle name="SAPBEXHLevel1X 19 2 3 2" xfId="7511" xr:uid="{00000000-0005-0000-0000-00004E140000}"/>
    <cellStyle name="SAPBEXHLevel1X 19 2 3 3" xfId="9097" xr:uid="{00000000-0005-0000-0000-00004F140000}"/>
    <cellStyle name="SAPBEXHLevel1X 19 2 4" xfId="3721" xr:uid="{00000000-0005-0000-0000-000050140000}"/>
    <cellStyle name="SAPBEXHLevel1X 19 2 4 2" xfId="7512" xr:uid="{00000000-0005-0000-0000-000051140000}"/>
    <cellStyle name="SAPBEXHLevel1X 19 2 4 3" xfId="9098" xr:uid="{00000000-0005-0000-0000-000052140000}"/>
    <cellStyle name="SAPBEXHLevel1X 19 2 5" xfId="7509" xr:uid="{00000000-0005-0000-0000-000053140000}"/>
    <cellStyle name="SAPBEXHLevel1X 19 2 6" xfId="9095" xr:uid="{00000000-0005-0000-0000-000054140000}"/>
    <cellStyle name="SAPBEXHLevel1X 19 3" xfId="1485" xr:uid="{00000000-0005-0000-0000-000055140000}"/>
    <cellStyle name="SAPBEXHLevel1X 19 3 2" xfId="2854" xr:uid="{00000000-0005-0000-0000-000056140000}"/>
    <cellStyle name="SAPBEXHLevel1X 19 3 2 2" xfId="7514" xr:uid="{00000000-0005-0000-0000-000057140000}"/>
    <cellStyle name="SAPBEXHLevel1X 19 3 2 3" xfId="9100" xr:uid="{00000000-0005-0000-0000-000058140000}"/>
    <cellStyle name="SAPBEXHLevel1X 19 3 3" xfId="4558" xr:uid="{00000000-0005-0000-0000-000059140000}"/>
    <cellStyle name="SAPBEXHLevel1X 19 3 3 2" xfId="7515" xr:uid="{00000000-0005-0000-0000-00005A140000}"/>
    <cellStyle name="SAPBEXHLevel1X 19 3 3 3" xfId="9101" xr:uid="{00000000-0005-0000-0000-00005B140000}"/>
    <cellStyle name="SAPBEXHLevel1X 19 3 4" xfId="7513" xr:uid="{00000000-0005-0000-0000-00005C140000}"/>
    <cellStyle name="SAPBEXHLevel1X 19 3 5" xfId="9099" xr:uid="{00000000-0005-0000-0000-00005D140000}"/>
    <cellStyle name="SAPBEXHLevel1X 19 4" xfId="2852" xr:uid="{00000000-0005-0000-0000-00005E140000}"/>
    <cellStyle name="SAPBEXHLevel1X 19 4 2" xfId="4255" xr:uid="{00000000-0005-0000-0000-00005F140000}"/>
    <cellStyle name="SAPBEXHLevel1X 19 4 2 2" xfId="7516" xr:uid="{00000000-0005-0000-0000-000060140000}"/>
    <cellStyle name="SAPBEXHLevel1X 19 4 2 3" xfId="9103" xr:uid="{00000000-0005-0000-0000-000061140000}"/>
    <cellStyle name="SAPBEXHLevel1X 19 4 3" xfId="4869" xr:uid="{00000000-0005-0000-0000-000062140000}"/>
    <cellStyle name="SAPBEXHLevel1X 19 4 3 2" xfId="9104" xr:uid="{00000000-0005-0000-0000-000063140000}"/>
    <cellStyle name="SAPBEXHLevel1X 19 4 4" xfId="9102" xr:uid="{00000000-0005-0000-0000-000064140000}"/>
    <cellStyle name="SAPBEXHLevel1X 19 5" xfId="9094" xr:uid="{00000000-0005-0000-0000-000065140000}"/>
    <cellStyle name="SAPBEXHLevel1X 2" xfId="1486" xr:uid="{00000000-0005-0000-0000-000066140000}"/>
    <cellStyle name="SAPBEXHLevel1X 2 2" xfId="1487" xr:uid="{00000000-0005-0000-0000-000067140000}"/>
    <cellStyle name="SAPBEXHLevel1X 2 2 2" xfId="2856" xr:uid="{00000000-0005-0000-0000-000068140000}"/>
    <cellStyle name="SAPBEXHLevel1X 2 2 2 2" xfId="7518" xr:uid="{00000000-0005-0000-0000-000069140000}"/>
    <cellStyle name="SAPBEXHLevel1X 2 2 2 3" xfId="9107" xr:uid="{00000000-0005-0000-0000-00006A140000}"/>
    <cellStyle name="SAPBEXHLevel1X 2 2 3" xfId="3930" xr:uid="{00000000-0005-0000-0000-00006B140000}"/>
    <cellStyle name="SAPBEXHLevel1X 2 2 3 2" xfId="7519" xr:uid="{00000000-0005-0000-0000-00006C140000}"/>
    <cellStyle name="SAPBEXHLevel1X 2 2 3 3" xfId="9108" xr:uid="{00000000-0005-0000-0000-00006D140000}"/>
    <cellStyle name="SAPBEXHLevel1X 2 2 4" xfId="3550" xr:uid="{00000000-0005-0000-0000-00006E140000}"/>
    <cellStyle name="SAPBEXHLevel1X 2 2 4 2" xfId="7520" xr:uid="{00000000-0005-0000-0000-00006F140000}"/>
    <cellStyle name="SAPBEXHLevel1X 2 2 4 3" xfId="9109" xr:uid="{00000000-0005-0000-0000-000070140000}"/>
    <cellStyle name="SAPBEXHLevel1X 2 2 5" xfId="7517" xr:uid="{00000000-0005-0000-0000-000071140000}"/>
    <cellStyle name="SAPBEXHLevel1X 2 2 6" xfId="9106" xr:uid="{00000000-0005-0000-0000-000072140000}"/>
    <cellStyle name="SAPBEXHLevel1X 2 3" xfId="1488" xr:uid="{00000000-0005-0000-0000-000073140000}"/>
    <cellStyle name="SAPBEXHLevel1X 2 3 2" xfId="2857" xr:uid="{00000000-0005-0000-0000-000074140000}"/>
    <cellStyle name="SAPBEXHLevel1X 2 3 2 2" xfId="7522" xr:uid="{00000000-0005-0000-0000-000075140000}"/>
    <cellStyle name="SAPBEXHLevel1X 2 3 2 3" xfId="9111" xr:uid="{00000000-0005-0000-0000-000076140000}"/>
    <cellStyle name="SAPBEXHLevel1X 2 3 3" xfId="4559" xr:uid="{00000000-0005-0000-0000-000077140000}"/>
    <cellStyle name="SAPBEXHLevel1X 2 3 3 2" xfId="7523" xr:uid="{00000000-0005-0000-0000-000078140000}"/>
    <cellStyle name="SAPBEXHLevel1X 2 3 3 3" xfId="9112" xr:uid="{00000000-0005-0000-0000-000079140000}"/>
    <cellStyle name="SAPBEXHLevel1X 2 3 4" xfId="7521" xr:uid="{00000000-0005-0000-0000-00007A140000}"/>
    <cellStyle name="SAPBEXHLevel1X 2 3 5" xfId="9110" xr:uid="{00000000-0005-0000-0000-00007B140000}"/>
    <cellStyle name="SAPBEXHLevel1X 2 4" xfId="2855" xr:uid="{00000000-0005-0000-0000-00007C140000}"/>
    <cellStyle name="SAPBEXHLevel1X 2 4 2" xfId="4256" xr:uid="{00000000-0005-0000-0000-00007D140000}"/>
    <cellStyle name="SAPBEXHLevel1X 2 4 2 2" xfId="7524" xr:uid="{00000000-0005-0000-0000-00007E140000}"/>
    <cellStyle name="SAPBEXHLevel1X 2 4 2 3" xfId="9114" xr:uid="{00000000-0005-0000-0000-00007F140000}"/>
    <cellStyle name="SAPBEXHLevel1X 2 4 3" xfId="4870" xr:uid="{00000000-0005-0000-0000-000080140000}"/>
    <cellStyle name="SAPBEXHLevel1X 2 4 3 2" xfId="9115" xr:uid="{00000000-0005-0000-0000-000081140000}"/>
    <cellStyle name="SAPBEXHLevel1X 2 4 4" xfId="9113" xr:uid="{00000000-0005-0000-0000-000082140000}"/>
    <cellStyle name="SAPBEXHLevel1X 2 5" xfId="9105" xr:uid="{00000000-0005-0000-0000-000083140000}"/>
    <cellStyle name="SAPBEXHLevel1X 20" xfId="1489" xr:uid="{00000000-0005-0000-0000-000084140000}"/>
    <cellStyle name="SAPBEXHLevel1X 20 2" xfId="1490" xr:uid="{00000000-0005-0000-0000-000085140000}"/>
    <cellStyle name="SAPBEXHLevel1X 20 2 2" xfId="2859" xr:uid="{00000000-0005-0000-0000-000086140000}"/>
    <cellStyle name="SAPBEXHLevel1X 20 2 2 2" xfId="7526" xr:uid="{00000000-0005-0000-0000-000087140000}"/>
    <cellStyle name="SAPBEXHLevel1X 20 2 2 3" xfId="9118" xr:uid="{00000000-0005-0000-0000-000088140000}"/>
    <cellStyle name="SAPBEXHLevel1X 20 2 3" xfId="3931" xr:uid="{00000000-0005-0000-0000-000089140000}"/>
    <cellStyle name="SAPBEXHLevel1X 20 2 3 2" xfId="7527" xr:uid="{00000000-0005-0000-0000-00008A140000}"/>
    <cellStyle name="SAPBEXHLevel1X 20 2 3 3" xfId="9119" xr:uid="{00000000-0005-0000-0000-00008B140000}"/>
    <cellStyle name="SAPBEXHLevel1X 20 2 4" xfId="3720" xr:uid="{00000000-0005-0000-0000-00008C140000}"/>
    <cellStyle name="SAPBEXHLevel1X 20 2 4 2" xfId="7528" xr:uid="{00000000-0005-0000-0000-00008D140000}"/>
    <cellStyle name="SAPBEXHLevel1X 20 2 4 3" xfId="9120" xr:uid="{00000000-0005-0000-0000-00008E140000}"/>
    <cellStyle name="SAPBEXHLevel1X 20 2 5" xfId="7525" xr:uid="{00000000-0005-0000-0000-00008F140000}"/>
    <cellStyle name="SAPBEXHLevel1X 20 2 6" xfId="9117" xr:uid="{00000000-0005-0000-0000-000090140000}"/>
    <cellStyle name="SAPBEXHLevel1X 20 3" xfId="1491" xr:uid="{00000000-0005-0000-0000-000091140000}"/>
    <cellStyle name="SAPBEXHLevel1X 20 3 2" xfId="2860" xr:uid="{00000000-0005-0000-0000-000092140000}"/>
    <cellStyle name="SAPBEXHLevel1X 20 3 2 2" xfId="7530" xr:uid="{00000000-0005-0000-0000-000093140000}"/>
    <cellStyle name="SAPBEXHLevel1X 20 3 2 3" xfId="9122" xr:uid="{00000000-0005-0000-0000-000094140000}"/>
    <cellStyle name="SAPBEXHLevel1X 20 3 3" xfId="4560" xr:uid="{00000000-0005-0000-0000-000095140000}"/>
    <cellStyle name="SAPBEXHLevel1X 20 3 3 2" xfId="7531" xr:uid="{00000000-0005-0000-0000-000096140000}"/>
    <cellStyle name="SAPBEXHLevel1X 20 3 3 3" xfId="9123" xr:uid="{00000000-0005-0000-0000-000097140000}"/>
    <cellStyle name="SAPBEXHLevel1X 20 3 4" xfId="7529" xr:uid="{00000000-0005-0000-0000-000098140000}"/>
    <cellStyle name="SAPBEXHLevel1X 20 3 5" xfId="9121" xr:uid="{00000000-0005-0000-0000-000099140000}"/>
    <cellStyle name="SAPBEXHLevel1X 20 4" xfId="2858" xr:uid="{00000000-0005-0000-0000-00009A140000}"/>
    <cellStyle name="SAPBEXHLevel1X 20 4 2" xfId="4257" xr:uid="{00000000-0005-0000-0000-00009B140000}"/>
    <cellStyle name="SAPBEXHLevel1X 20 4 2 2" xfId="7532" xr:uid="{00000000-0005-0000-0000-00009C140000}"/>
    <cellStyle name="SAPBEXHLevel1X 20 4 2 3" xfId="9125" xr:uid="{00000000-0005-0000-0000-00009D140000}"/>
    <cellStyle name="SAPBEXHLevel1X 20 4 3" xfId="4871" xr:uid="{00000000-0005-0000-0000-00009E140000}"/>
    <cellStyle name="SAPBEXHLevel1X 20 4 3 2" xfId="9126" xr:uid="{00000000-0005-0000-0000-00009F140000}"/>
    <cellStyle name="SAPBEXHLevel1X 20 4 4" xfId="9124" xr:uid="{00000000-0005-0000-0000-0000A0140000}"/>
    <cellStyle name="SAPBEXHLevel1X 20 5" xfId="9116" xr:uid="{00000000-0005-0000-0000-0000A1140000}"/>
    <cellStyle name="SAPBEXHLevel1X 21" xfId="1492" xr:uid="{00000000-0005-0000-0000-0000A2140000}"/>
    <cellStyle name="SAPBEXHLevel1X 21 2" xfId="1493" xr:uid="{00000000-0005-0000-0000-0000A3140000}"/>
    <cellStyle name="SAPBEXHLevel1X 21 2 2" xfId="2862" xr:uid="{00000000-0005-0000-0000-0000A4140000}"/>
    <cellStyle name="SAPBEXHLevel1X 21 2 2 2" xfId="7534" xr:uid="{00000000-0005-0000-0000-0000A5140000}"/>
    <cellStyle name="SAPBEXHLevel1X 21 2 2 3" xfId="9129" xr:uid="{00000000-0005-0000-0000-0000A6140000}"/>
    <cellStyle name="SAPBEXHLevel1X 21 2 3" xfId="3932" xr:uid="{00000000-0005-0000-0000-0000A7140000}"/>
    <cellStyle name="SAPBEXHLevel1X 21 2 3 2" xfId="7535" xr:uid="{00000000-0005-0000-0000-0000A8140000}"/>
    <cellStyle name="SAPBEXHLevel1X 21 2 3 3" xfId="9130" xr:uid="{00000000-0005-0000-0000-0000A9140000}"/>
    <cellStyle name="SAPBEXHLevel1X 21 2 4" xfId="3549" xr:uid="{00000000-0005-0000-0000-0000AA140000}"/>
    <cellStyle name="SAPBEXHLevel1X 21 2 4 2" xfId="7536" xr:uid="{00000000-0005-0000-0000-0000AB140000}"/>
    <cellStyle name="SAPBEXHLevel1X 21 2 4 3" xfId="9131" xr:uid="{00000000-0005-0000-0000-0000AC140000}"/>
    <cellStyle name="SAPBEXHLevel1X 21 2 5" xfId="7533" xr:uid="{00000000-0005-0000-0000-0000AD140000}"/>
    <cellStyle name="SAPBEXHLevel1X 21 2 6" xfId="9128" xr:uid="{00000000-0005-0000-0000-0000AE140000}"/>
    <cellStyle name="SAPBEXHLevel1X 21 3" xfId="1494" xr:uid="{00000000-0005-0000-0000-0000AF140000}"/>
    <cellStyle name="SAPBEXHLevel1X 21 3 2" xfId="2863" xr:uid="{00000000-0005-0000-0000-0000B0140000}"/>
    <cellStyle name="SAPBEXHLevel1X 21 3 2 2" xfId="7538" xr:uid="{00000000-0005-0000-0000-0000B1140000}"/>
    <cellStyle name="SAPBEXHLevel1X 21 3 2 3" xfId="9133" xr:uid="{00000000-0005-0000-0000-0000B2140000}"/>
    <cellStyle name="SAPBEXHLevel1X 21 3 3" xfId="4561" xr:uid="{00000000-0005-0000-0000-0000B3140000}"/>
    <cellStyle name="SAPBEXHLevel1X 21 3 3 2" xfId="7539" xr:uid="{00000000-0005-0000-0000-0000B4140000}"/>
    <cellStyle name="SAPBEXHLevel1X 21 3 3 3" xfId="9134" xr:uid="{00000000-0005-0000-0000-0000B5140000}"/>
    <cellStyle name="SAPBEXHLevel1X 21 3 4" xfId="7537" xr:uid="{00000000-0005-0000-0000-0000B6140000}"/>
    <cellStyle name="SAPBEXHLevel1X 21 3 5" xfId="9132" xr:uid="{00000000-0005-0000-0000-0000B7140000}"/>
    <cellStyle name="SAPBEXHLevel1X 21 4" xfId="2861" xr:uid="{00000000-0005-0000-0000-0000B8140000}"/>
    <cellStyle name="SAPBEXHLevel1X 21 4 2" xfId="4258" xr:uid="{00000000-0005-0000-0000-0000B9140000}"/>
    <cellStyle name="SAPBEXHLevel1X 21 4 2 2" xfId="7540" xr:uid="{00000000-0005-0000-0000-0000BA140000}"/>
    <cellStyle name="SAPBEXHLevel1X 21 4 2 3" xfId="9136" xr:uid="{00000000-0005-0000-0000-0000BB140000}"/>
    <cellStyle name="SAPBEXHLevel1X 21 4 3" xfId="4872" xr:uid="{00000000-0005-0000-0000-0000BC140000}"/>
    <cellStyle name="SAPBEXHLevel1X 21 4 3 2" xfId="9137" xr:uid="{00000000-0005-0000-0000-0000BD140000}"/>
    <cellStyle name="SAPBEXHLevel1X 21 4 4" xfId="9135" xr:uid="{00000000-0005-0000-0000-0000BE140000}"/>
    <cellStyle name="SAPBEXHLevel1X 21 5" xfId="9127" xr:uid="{00000000-0005-0000-0000-0000BF140000}"/>
    <cellStyle name="SAPBEXHLevel1X 22" xfId="1495" xr:uid="{00000000-0005-0000-0000-0000C0140000}"/>
    <cellStyle name="SAPBEXHLevel1X 22 2" xfId="1496" xr:uid="{00000000-0005-0000-0000-0000C1140000}"/>
    <cellStyle name="SAPBEXHLevel1X 22 2 2" xfId="2865" xr:uid="{00000000-0005-0000-0000-0000C2140000}"/>
    <cellStyle name="SAPBEXHLevel1X 22 2 2 2" xfId="7542" xr:uid="{00000000-0005-0000-0000-0000C3140000}"/>
    <cellStyle name="SAPBEXHLevel1X 22 2 2 3" xfId="9140" xr:uid="{00000000-0005-0000-0000-0000C4140000}"/>
    <cellStyle name="SAPBEXHLevel1X 22 2 3" xfId="3933" xr:uid="{00000000-0005-0000-0000-0000C5140000}"/>
    <cellStyle name="SAPBEXHLevel1X 22 2 3 2" xfId="7543" xr:uid="{00000000-0005-0000-0000-0000C6140000}"/>
    <cellStyle name="SAPBEXHLevel1X 22 2 3 3" xfId="9141" xr:uid="{00000000-0005-0000-0000-0000C7140000}"/>
    <cellStyle name="SAPBEXHLevel1X 22 2 4" xfId="3719" xr:uid="{00000000-0005-0000-0000-0000C8140000}"/>
    <cellStyle name="SAPBEXHLevel1X 22 2 4 2" xfId="7544" xr:uid="{00000000-0005-0000-0000-0000C9140000}"/>
    <cellStyle name="SAPBEXHLevel1X 22 2 4 3" xfId="9142" xr:uid="{00000000-0005-0000-0000-0000CA140000}"/>
    <cellStyle name="SAPBEXHLevel1X 22 2 5" xfId="7541" xr:uid="{00000000-0005-0000-0000-0000CB140000}"/>
    <cellStyle name="SAPBEXHLevel1X 22 2 6" xfId="9139" xr:uid="{00000000-0005-0000-0000-0000CC140000}"/>
    <cellStyle name="SAPBEXHLevel1X 22 3" xfId="1497" xr:uid="{00000000-0005-0000-0000-0000CD140000}"/>
    <cellStyle name="SAPBEXHLevel1X 22 3 2" xfId="2866" xr:uid="{00000000-0005-0000-0000-0000CE140000}"/>
    <cellStyle name="SAPBEXHLevel1X 22 3 2 2" xfId="7546" xr:uid="{00000000-0005-0000-0000-0000CF140000}"/>
    <cellStyle name="SAPBEXHLevel1X 22 3 2 3" xfId="9144" xr:uid="{00000000-0005-0000-0000-0000D0140000}"/>
    <cellStyle name="SAPBEXHLevel1X 22 3 3" xfId="4562" xr:uid="{00000000-0005-0000-0000-0000D1140000}"/>
    <cellStyle name="SAPBEXHLevel1X 22 3 3 2" xfId="7547" xr:uid="{00000000-0005-0000-0000-0000D2140000}"/>
    <cellStyle name="SAPBEXHLevel1X 22 3 3 3" xfId="9145" xr:uid="{00000000-0005-0000-0000-0000D3140000}"/>
    <cellStyle name="SAPBEXHLevel1X 22 3 4" xfId="7545" xr:uid="{00000000-0005-0000-0000-0000D4140000}"/>
    <cellStyle name="SAPBEXHLevel1X 22 3 5" xfId="9143" xr:uid="{00000000-0005-0000-0000-0000D5140000}"/>
    <cellStyle name="SAPBEXHLevel1X 22 4" xfId="2864" xr:uid="{00000000-0005-0000-0000-0000D6140000}"/>
    <cellStyle name="SAPBEXHLevel1X 22 4 2" xfId="4259" xr:uid="{00000000-0005-0000-0000-0000D7140000}"/>
    <cellStyle name="SAPBEXHLevel1X 22 4 2 2" xfId="7548" xr:uid="{00000000-0005-0000-0000-0000D8140000}"/>
    <cellStyle name="SAPBEXHLevel1X 22 4 2 3" xfId="9147" xr:uid="{00000000-0005-0000-0000-0000D9140000}"/>
    <cellStyle name="SAPBEXHLevel1X 22 4 3" xfId="4873" xr:uid="{00000000-0005-0000-0000-0000DA140000}"/>
    <cellStyle name="SAPBEXHLevel1X 22 4 3 2" xfId="9148" xr:uid="{00000000-0005-0000-0000-0000DB140000}"/>
    <cellStyle name="SAPBEXHLevel1X 22 4 4" xfId="9146" xr:uid="{00000000-0005-0000-0000-0000DC140000}"/>
    <cellStyle name="SAPBEXHLevel1X 22 5" xfId="9138" xr:uid="{00000000-0005-0000-0000-0000DD140000}"/>
    <cellStyle name="SAPBEXHLevel1X 23" xfId="1498" xr:uid="{00000000-0005-0000-0000-0000DE140000}"/>
    <cellStyle name="SAPBEXHLevel1X 23 2" xfId="1499" xr:uid="{00000000-0005-0000-0000-0000DF140000}"/>
    <cellStyle name="SAPBEXHLevel1X 23 2 2" xfId="2868" xr:uid="{00000000-0005-0000-0000-0000E0140000}"/>
    <cellStyle name="SAPBEXHLevel1X 23 2 2 2" xfId="7550" xr:uid="{00000000-0005-0000-0000-0000E1140000}"/>
    <cellStyle name="SAPBEXHLevel1X 23 2 2 3" xfId="9151" xr:uid="{00000000-0005-0000-0000-0000E2140000}"/>
    <cellStyle name="SAPBEXHLevel1X 23 2 3" xfId="3934" xr:uid="{00000000-0005-0000-0000-0000E3140000}"/>
    <cellStyle name="SAPBEXHLevel1X 23 2 3 2" xfId="7551" xr:uid="{00000000-0005-0000-0000-0000E4140000}"/>
    <cellStyle name="SAPBEXHLevel1X 23 2 3 3" xfId="9152" xr:uid="{00000000-0005-0000-0000-0000E5140000}"/>
    <cellStyle name="SAPBEXHLevel1X 23 2 4" xfId="3548" xr:uid="{00000000-0005-0000-0000-0000E6140000}"/>
    <cellStyle name="SAPBEXHLevel1X 23 2 4 2" xfId="7552" xr:uid="{00000000-0005-0000-0000-0000E7140000}"/>
    <cellStyle name="SAPBEXHLevel1X 23 2 4 3" xfId="9153" xr:uid="{00000000-0005-0000-0000-0000E8140000}"/>
    <cellStyle name="SAPBEXHLevel1X 23 2 5" xfId="7549" xr:uid="{00000000-0005-0000-0000-0000E9140000}"/>
    <cellStyle name="SAPBEXHLevel1X 23 2 6" xfId="9150" xr:uid="{00000000-0005-0000-0000-0000EA140000}"/>
    <cellStyle name="SAPBEXHLevel1X 23 3" xfId="1500" xr:uid="{00000000-0005-0000-0000-0000EB140000}"/>
    <cellStyle name="SAPBEXHLevel1X 23 3 2" xfId="2869" xr:uid="{00000000-0005-0000-0000-0000EC140000}"/>
    <cellStyle name="SAPBEXHLevel1X 23 3 2 2" xfId="7554" xr:uid="{00000000-0005-0000-0000-0000ED140000}"/>
    <cellStyle name="SAPBEXHLevel1X 23 3 2 3" xfId="9155" xr:uid="{00000000-0005-0000-0000-0000EE140000}"/>
    <cellStyle name="SAPBEXHLevel1X 23 3 3" xfId="4563" xr:uid="{00000000-0005-0000-0000-0000EF140000}"/>
    <cellStyle name="SAPBEXHLevel1X 23 3 3 2" xfId="7555" xr:uid="{00000000-0005-0000-0000-0000F0140000}"/>
    <cellStyle name="SAPBEXHLevel1X 23 3 3 3" xfId="9156" xr:uid="{00000000-0005-0000-0000-0000F1140000}"/>
    <cellStyle name="SAPBEXHLevel1X 23 3 4" xfId="7553" xr:uid="{00000000-0005-0000-0000-0000F2140000}"/>
    <cellStyle name="SAPBEXHLevel1X 23 3 5" xfId="9154" xr:uid="{00000000-0005-0000-0000-0000F3140000}"/>
    <cellStyle name="SAPBEXHLevel1X 23 4" xfId="2867" xr:uid="{00000000-0005-0000-0000-0000F4140000}"/>
    <cellStyle name="SAPBEXHLevel1X 23 4 2" xfId="4260" xr:uid="{00000000-0005-0000-0000-0000F5140000}"/>
    <cellStyle name="SAPBEXHLevel1X 23 4 2 2" xfId="7556" xr:uid="{00000000-0005-0000-0000-0000F6140000}"/>
    <cellStyle name="SAPBEXHLevel1X 23 4 2 3" xfId="9158" xr:uid="{00000000-0005-0000-0000-0000F7140000}"/>
    <cellStyle name="SAPBEXHLevel1X 23 4 3" xfId="4874" xr:uid="{00000000-0005-0000-0000-0000F8140000}"/>
    <cellStyle name="SAPBEXHLevel1X 23 4 3 2" xfId="9159" xr:uid="{00000000-0005-0000-0000-0000F9140000}"/>
    <cellStyle name="SAPBEXHLevel1X 23 4 4" xfId="9157" xr:uid="{00000000-0005-0000-0000-0000FA140000}"/>
    <cellStyle name="SAPBEXHLevel1X 23 5" xfId="9149" xr:uid="{00000000-0005-0000-0000-0000FB140000}"/>
    <cellStyle name="SAPBEXHLevel1X 24" xfId="1501" xr:uid="{00000000-0005-0000-0000-0000FC140000}"/>
    <cellStyle name="SAPBEXHLevel1X 24 2" xfId="1502" xr:uid="{00000000-0005-0000-0000-0000FD140000}"/>
    <cellStyle name="SAPBEXHLevel1X 24 2 2" xfId="2871" xr:uid="{00000000-0005-0000-0000-0000FE140000}"/>
    <cellStyle name="SAPBEXHLevel1X 24 2 2 2" xfId="7558" xr:uid="{00000000-0005-0000-0000-0000FF140000}"/>
    <cellStyle name="SAPBEXHLevel1X 24 2 2 3" xfId="9162" xr:uid="{00000000-0005-0000-0000-000000150000}"/>
    <cellStyle name="SAPBEXHLevel1X 24 2 3" xfId="3935" xr:uid="{00000000-0005-0000-0000-000001150000}"/>
    <cellStyle name="SAPBEXHLevel1X 24 2 3 2" xfId="7559" xr:uid="{00000000-0005-0000-0000-000002150000}"/>
    <cellStyle name="SAPBEXHLevel1X 24 2 3 3" xfId="9163" xr:uid="{00000000-0005-0000-0000-000003150000}"/>
    <cellStyle name="SAPBEXHLevel1X 24 2 4" xfId="3718" xr:uid="{00000000-0005-0000-0000-000004150000}"/>
    <cellStyle name="SAPBEXHLevel1X 24 2 4 2" xfId="7560" xr:uid="{00000000-0005-0000-0000-000005150000}"/>
    <cellStyle name="SAPBEXHLevel1X 24 2 4 3" xfId="9164" xr:uid="{00000000-0005-0000-0000-000006150000}"/>
    <cellStyle name="SAPBEXHLevel1X 24 2 5" xfId="7557" xr:uid="{00000000-0005-0000-0000-000007150000}"/>
    <cellStyle name="SAPBEXHLevel1X 24 2 6" xfId="9161" xr:uid="{00000000-0005-0000-0000-000008150000}"/>
    <cellStyle name="SAPBEXHLevel1X 24 3" xfId="1503" xr:uid="{00000000-0005-0000-0000-000009150000}"/>
    <cellStyle name="SAPBEXHLevel1X 24 3 2" xfId="2872" xr:uid="{00000000-0005-0000-0000-00000A150000}"/>
    <cellStyle name="SAPBEXHLevel1X 24 3 2 2" xfId="7562" xr:uid="{00000000-0005-0000-0000-00000B150000}"/>
    <cellStyle name="SAPBEXHLevel1X 24 3 2 3" xfId="9166" xr:uid="{00000000-0005-0000-0000-00000C150000}"/>
    <cellStyle name="SAPBEXHLevel1X 24 3 3" xfId="4564" xr:uid="{00000000-0005-0000-0000-00000D150000}"/>
    <cellStyle name="SAPBEXHLevel1X 24 3 3 2" xfId="7563" xr:uid="{00000000-0005-0000-0000-00000E150000}"/>
    <cellStyle name="SAPBEXHLevel1X 24 3 3 3" xfId="9167" xr:uid="{00000000-0005-0000-0000-00000F150000}"/>
    <cellStyle name="SAPBEXHLevel1X 24 3 4" xfId="7561" xr:uid="{00000000-0005-0000-0000-000010150000}"/>
    <cellStyle name="SAPBEXHLevel1X 24 3 5" xfId="9165" xr:uid="{00000000-0005-0000-0000-000011150000}"/>
    <cellStyle name="SAPBEXHLevel1X 24 4" xfId="2870" xr:uid="{00000000-0005-0000-0000-000012150000}"/>
    <cellStyle name="SAPBEXHLevel1X 24 4 2" xfId="4261" xr:uid="{00000000-0005-0000-0000-000013150000}"/>
    <cellStyle name="SAPBEXHLevel1X 24 4 2 2" xfId="7564" xr:uid="{00000000-0005-0000-0000-000014150000}"/>
    <cellStyle name="SAPBEXHLevel1X 24 4 2 3" xfId="9169" xr:uid="{00000000-0005-0000-0000-000015150000}"/>
    <cellStyle name="SAPBEXHLevel1X 24 4 3" xfId="4875" xr:uid="{00000000-0005-0000-0000-000016150000}"/>
    <cellStyle name="SAPBEXHLevel1X 24 4 3 2" xfId="9170" xr:uid="{00000000-0005-0000-0000-000017150000}"/>
    <cellStyle name="SAPBEXHLevel1X 24 4 4" xfId="9168" xr:uid="{00000000-0005-0000-0000-000018150000}"/>
    <cellStyle name="SAPBEXHLevel1X 24 5" xfId="9160" xr:uid="{00000000-0005-0000-0000-000019150000}"/>
    <cellStyle name="SAPBEXHLevel1X 25" xfId="1504" xr:uid="{00000000-0005-0000-0000-00001A150000}"/>
    <cellStyle name="SAPBEXHLevel1X 25 2" xfId="1505" xr:uid="{00000000-0005-0000-0000-00001B150000}"/>
    <cellStyle name="SAPBEXHLevel1X 25 2 2" xfId="2874" xr:uid="{00000000-0005-0000-0000-00001C150000}"/>
    <cellStyle name="SAPBEXHLevel1X 25 2 2 2" xfId="7566" xr:uid="{00000000-0005-0000-0000-00001D150000}"/>
    <cellStyle name="SAPBEXHLevel1X 25 2 2 3" xfId="9173" xr:uid="{00000000-0005-0000-0000-00001E150000}"/>
    <cellStyle name="SAPBEXHLevel1X 25 2 3" xfId="3936" xr:uid="{00000000-0005-0000-0000-00001F150000}"/>
    <cellStyle name="SAPBEXHLevel1X 25 2 3 2" xfId="7567" xr:uid="{00000000-0005-0000-0000-000020150000}"/>
    <cellStyle name="SAPBEXHLevel1X 25 2 3 3" xfId="9174" xr:uid="{00000000-0005-0000-0000-000021150000}"/>
    <cellStyle name="SAPBEXHLevel1X 25 2 4" xfId="3547" xr:uid="{00000000-0005-0000-0000-000022150000}"/>
    <cellStyle name="SAPBEXHLevel1X 25 2 4 2" xfId="7568" xr:uid="{00000000-0005-0000-0000-000023150000}"/>
    <cellStyle name="SAPBEXHLevel1X 25 2 4 3" xfId="9175" xr:uid="{00000000-0005-0000-0000-000024150000}"/>
    <cellStyle name="SAPBEXHLevel1X 25 2 5" xfId="7565" xr:uid="{00000000-0005-0000-0000-000025150000}"/>
    <cellStyle name="SAPBEXHLevel1X 25 2 6" xfId="9172" xr:uid="{00000000-0005-0000-0000-000026150000}"/>
    <cellStyle name="SAPBEXHLevel1X 25 3" xfId="1506" xr:uid="{00000000-0005-0000-0000-000027150000}"/>
    <cellStyle name="SAPBEXHLevel1X 25 3 2" xfId="2875" xr:uid="{00000000-0005-0000-0000-000028150000}"/>
    <cellStyle name="SAPBEXHLevel1X 25 3 2 2" xfId="7570" xr:uid="{00000000-0005-0000-0000-000029150000}"/>
    <cellStyle name="SAPBEXHLevel1X 25 3 2 3" xfId="9177" xr:uid="{00000000-0005-0000-0000-00002A150000}"/>
    <cellStyle name="SAPBEXHLevel1X 25 3 3" xfId="4565" xr:uid="{00000000-0005-0000-0000-00002B150000}"/>
    <cellStyle name="SAPBEXHLevel1X 25 3 3 2" xfId="7571" xr:uid="{00000000-0005-0000-0000-00002C150000}"/>
    <cellStyle name="SAPBEXHLevel1X 25 3 3 3" xfId="9178" xr:uid="{00000000-0005-0000-0000-00002D150000}"/>
    <cellStyle name="SAPBEXHLevel1X 25 3 4" xfId="7569" xr:uid="{00000000-0005-0000-0000-00002E150000}"/>
    <cellStyle name="SAPBEXHLevel1X 25 3 5" xfId="9176" xr:uid="{00000000-0005-0000-0000-00002F150000}"/>
    <cellStyle name="SAPBEXHLevel1X 25 4" xfId="2873" xr:uid="{00000000-0005-0000-0000-000030150000}"/>
    <cellStyle name="SAPBEXHLevel1X 25 4 2" xfId="4262" xr:uid="{00000000-0005-0000-0000-000031150000}"/>
    <cellStyle name="SAPBEXHLevel1X 25 4 2 2" xfId="7572" xr:uid="{00000000-0005-0000-0000-000032150000}"/>
    <cellStyle name="SAPBEXHLevel1X 25 4 2 3" xfId="9180" xr:uid="{00000000-0005-0000-0000-000033150000}"/>
    <cellStyle name="SAPBEXHLevel1X 25 4 3" xfId="4876" xr:uid="{00000000-0005-0000-0000-000034150000}"/>
    <cellStyle name="SAPBEXHLevel1X 25 4 3 2" xfId="9181" xr:uid="{00000000-0005-0000-0000-000035150000}"/>
    <cellStyle name="SAPBEXHLevel1X 25 4 4" xfId="9179" xr:uid="{00000000-0005-0000-0000-000036150000}"/>
    <cellStyle name="SAPBEXHLevel1X 25 5" xfId="9171" xr:uid="{00000000-0005-0000-0000-000037150000}"/>
    <cellStyle name="SAPBEXHLevel1X 26" xfId="1507" xr:uid="{00000000-0005-0000-0000-000038150000}"/>
    <cellStyle name="SAPBEXHLevel1X 26 2" xfId="1508" xr:uid="{00000000-0005-0000-0000-000039150000}"/>
    <cellStyle name="SAPBEXHLevel1X 26 2 2" xfId="2877" xr:uid="{00000000-0005-0000-0000-00003A150000}"/>
    <cellStyle name="SAPBEXHLevel1X 26 2 2 2" xfId="7574" xr:uid="{00000000-0005-0000-0000-00003B150000}"/>
    <cellStyle name="SAPBEXHLevel1X 26 2 2 3" xfId="9184" xr:uid="{00000000-0005-0000-0000-00003C150000}"/>
    <cellStyle name="SAPBEXHLevel1X 26 2 3" xfId="3937" xr:uid="{00000000-0005-0000-0000-00003D150000}"/>
    <cellStyle name="SAPBEXHLevel1X 26 2 3 2" xfId="7575" xr:uid="{00000000-0005-0000-0000-00003E150000}"/>
    <cellStyle name="SAPBEXHLevel1X 26 2 3 3" xfId="9185" xr:uid="{00000000-0005-0000-0000-00003F150000}"/>
    <cellStyle name="SAPBEXHLevel1X 26 2 4" xfId="3717" xr:uid="{00000000-0005-0000-0000-000040150000}"/>
    <cellStyle name="SAPBEXHLevel1X 26 2 4 2" xfId="7576" xr:uid="{00000000-0005-0000-0000-000041150000}"/>
    <cellStyle name="SAPBEXHLevel1X 26 2 4 3" xfId="9186" xr:uid="{00000000-0005-0000-0000-000042150000}"/>
    <cellStyle name="SAPBEXHLevel1X 26 2 5" xfId="7573" xr:uid="{00000000-0005-0000-0000-000043150000}"/>
    <cellStyle name="SAPBEXHLevel1X 26 2 6" xfId="9183" xr:uid="{00000000-0005-0000-0000-000044150000}"/>
    <cellStyle name="SAPBEXHLevel1X 26 3" xfId="1509" xr:uid="{00000000-0005-0000-0000-000045150000}"/>
    <cellStyle name="SAPBEXHLevel1X 26 3 2" xfId="2878" xr:uid="{00000000-0005-0000-0000-000046150000}"/>
    <cellStyle name="SAPBEXHLevel1X 26 3 2 2" xfId="7578" xr:uid="{00000000-0005-0000-0000-000047150000}"/>
    <cellStyle name="SAPBEXHLevel1X 26 3 2 3" xfId="9188" xr:uid="{00000000-0005-0000-0000-000048150000}"/>
    <cellStyle name="SAPBEXHLevel1X 26 3 3" xfId="4566" xr:uid="{00000000-0005-0000-0000-000049150000}"/>
    <cellStyle name="SAPBEXHLevel1X 26 3 3 2" xfId="7579" xr:uid="{00000000-0005-0000-0000-00004A150000}"/>
    <cellStyle name="SAPBEXHLevel1X 26 3 3 3" xfId="9189" xr:uid="{00000000-0005-0000-0000-00004B150000}"/>
    <cellStyle name="SAPBEXHLevel1X 26 3 4" xfId="7577" xr:uid="{00000000-0005-0000-0000-00004C150000}"/>
    <cellStyle name="SAPBEXHLevel1X 26 3 5" xfId="9187" xr:uid="{00000000-0005-0000-0000-00004D150000}"/>
    <cellStyle name="SAPBEXHLevel1X 26 4" xfId="2876" xr:uid="{00000000-0005-0000-0000-00004E150000}"/>
    <cellStyle name="SAPBEXHLevel1X 26 4 2" xfId="4263" xr:uid="{00000000-0005-0000-0000-00004F150000}"/>
    <cellStyle name="SAPBEXHLevel1X 26 4 2 2" xfId="7580" xr:uid="{00000000-0005-0000-0000-000050150000}"/>
    <cellStyle name="SAPBEXHLevel1X 26 4 2 3" xfId="9191" xr:uid="{00000000-0005-0000-0000-000051150000}"/>
    <cellStyle name="SAPBEXHLevel1X 26 4 3" xfId="4877" xr:uid="{00000000-0005-0000-0000-000052150000}"/>
    <cellStyle name="SAPBEXHLevel1X 26 4 3 2" xfId="9192" xr:uid="{00000000-0005-0000-0000-000053150000}"/>
    <cellStyle name="SAPBEXHLevel1X 26 4 4" xfId="9190" xr:uid="{00000000-0005-0000-0000-000054150000}"/>
    <cellStyle name="SAPBEXHLevel1X 26 5" xfId="9182" xr:uid="{00000000-0005-0000-0000-000055150000}"/>
    <cellStyle name="SAPBEXHLevel1X 27" xfId="1510" xr:uid="{00000000-0005-0000-0000-000056150000}"/>
    <cellStyle name="SAPBEXHLevel1X 27 2" xfId="1511" xr:uid="{00000000-0005-0000-0000-000057150000}"/>
    <cellStyle name="SAPBEXHLevel1X 27 2 2" xfId="2880" xr:uid="{00000000-0005-0000-0000-000058150000}"/>
    <cellStyle name="SAPBEXHLevel1X 27 2 2 2" xfId="7582" xr:uid="{00000000-0005-0000-0000-000059150000}"/>
    <cellStyle name="SAPBEXHLevel1X 27 2 2 3" xfId="9195" xr:uid="{00000000-0005-0000-0000-00005A150000}"/>
    <cellStyle name="SAPBEXHLevel1X 27 2 3" xfId="3938" xr:uid="{00000000-0005-0000-0000-00005B150000}"/>
    <cellStyle name="SAPBEXHLevel1X 27 2 3 2" xfId="7583" xr:uid="{00000000-0005-0000-0000-00005C150000}"/>
    <cellStyle name="SAPBEXHLevel1X 27 2 3 3" xfId="9196" xr:uid="{00000000-0005-0000-0000-00005D150000}"/>
    <cellStyle name="SAPBEXHLevel1X 27 2 4" xfId="3546" xr:uid="{00000000-0005-0000-0000-00005E150000}"/>
    <cellStyle name="SAPBEXHLevel1X 27 2 4 2" xfId="7584" xr:uid="{00000000-0005-0000-0000-00005F150000}"/>
    <cellStyle name="SAPBEXHLevel1X 27 2 4 3" xfId="9197" xr:uid="{00000000-0005-0000-0000-000060150000}"/>
    <cellStyle name="SAPBEXHLevel1X 27 2 5" xfId="7581" xr:uid="{00000000-0005-0000-0000-000061150000}"/>
    <cellStyle name="SAPBEXHLevel1X 27 2 6" xfId="9194" xr:uid="{00000000-0005-0000-0000-000062150000}"/>
    <cellStyle name="SAPBEXHLevel1X 27 3" xfId="1512" xr:uid="{00000000-0005-0000-0000-000063150000}"/>
    <cellStyle name="SAPBEXHLevel1X 27 3 2" xfId="2881" xr:uid="{00000000-0005-0000-0000-000064150000}"/>
    <cellStyle name="SAPBEXHLevel1X 27 3 2 2" xfId="7586" xr:uid="{00000000-0005-0000-0000-000065150000}"/>
    <cellStyle name="SAPBEXHLevel1X 27 3 2 3" xfId="9199" xr:uid="{00000000-0005-0000-0000-000066150000}"/>
    <cellStyle name="SAPBEXHLevel1X 27 3 3" xfId="4567" xr:uid="{00000000-0005-0000-0000-000067150000}"/>
    <cellStyle name="SAPBEXHLevel1X 27 3 3 2" xfId="7587" xr:uid="{00000000-0005-0000-0000-000068150000}"/>
    <cellStyle name="SAPBEXHLevel1X 27 3 3 3" xfId="9200" xr:uid="{00000000-0005-0000-0000-000069150000}"/>
    <cellStyle name="SAPBEXHLevel1X 27 3 4" xfId="7585" xr:uid="{00000000-0005-0000-0000-00006A150000}"/>
    <cellStyle name="SAPBEXHLevel1X 27 3 5" xfId="9198" xr:uid="{00000000-0005-0000-0000-00006B150000}"/>
    <cellStyle name="SAPBEXHLevel1X 27 4" xfId="2879" xr:uid="{00000000-0005-0000-0000-00006C150000}"/>
    <cellStyle name="SAPBEXHLevel1X 27 4 2" xfId="4264" xr:uid="{00000000-0005-0000-0000-00006D150000}"/>
    <cellStyle name="SAPBEXHLevel1X 27 4 2 2" xfId="7588" xr:uid="{00000000-0005-0000-0000-00006E150000}"/>
    <cellStyle name="SAPBEXHLevel1X 27 4 2 3" xfId="9202" xr:uid="{00000000-0005-0000-0000-00006F150000}"/>
    <cellStyle name="SAPBEXHLevel1X 27 4 3" xfId="4878" xr:uid="{00000000-0005-0000-0000-000070150000}"/>
    <cellStyle name="SAPBEXHLevel1X 27 4 3 2" xfId="9203" xr:uid="{00000000-0005-0000-0000-000071150000}"/>
    <cellStyle name="SAPBEXHLevel1X 27 4 4" xfId="9201" xr:uid="{00000000-0005-0000-0000-000072150000}"/>
    <cellStyle name="SAPBEXHLevel1X 27 5" xfId="9193" xr:uid="{00000000-0005-0000-0000-000073150000}"/>
    <cellStyle name="SAPBEXHLevel1X 28" xfId="1513" xr:uid="{00000000-0005-0000-0000-000074150000}"/>
    <cellStyle name="SAPBEXHLevel1X 28 2" xfId="1514" xr:uid="{00000000-0005-0000-0000-000075150000}"/>
    <cellStyle name="SAPBEXHLevel1X 28 2 2" xfId="2883" xr:uid="{00000000-0005-0000-0000-000076150000}"/>
    <cellStyle name="SAPBEXHLevel1X 28 2 2 2" xfId="7590" xr:uid="{00000000-0005-0000-0000-000077150000}"/>
    <cellStyle name="SAPBEXHLevel1X 28 2 2 3" xfId="9206" xr:uid="{00000000-0005-0000-0000-000078150000}"/>
    <cellStyle name="SAPBEXHLevel1X 28 2 3" xfId="3939" xr:uid="{00000000-0005-0000-0000-000079150000}"/>
    <cellStyle name="SAPBEXHLevel1X 28 2 3 2" xfId="7591" xr:uid="{00000000-0005-0000-0000-00007A150000}"/>
    <cellStyle name="SAPBEXHLevel1X 28 2 3 3" xfId="9207" xr:uid="{00000000-0005-0000-0000-00007B150000}"/>
    <cellStyle name="SAPBEXHLevel1X 28 2 4" xfId="3716" xr:uid="{00000000-0005-0000-0000-00007C150000}"/>
    <cellStyle name="SAPBEXHLevel1X 28 2 4 2" xfId="7592" xr:uid="{00000000-0005-0000-0000-00007D150000}"/>
    <cellStyle name="SAPBEXHLevel1X 28 2 4 3" xfId="9208" xr:uid="{00000000-0005-0000-0000-00007E150000}"/>
    <cellStyle name="SAPBEXHLevel1X 28 2 5" xfId="7589" xr:uid="{00000000-0005-0000-0000-00007F150000}"/>
    <cellStyle name="SAPBEXHLevel1X 28 2 6" xfId="9205" xr:uid="{00000000-0005-0000-0000-000080150000}"/>
    <cellStyle name="SAPBEXHLevel1X 28 3" xfId="1515" xr:uid="{00000000-0005-0000-0000-000081150000}"/>
    <cellStyle name="SAPBEXHLevel1X 28 3 2" xfId="2884" xr:uid="{00000000-0005-0000-0000-000082150000}"/>
    <cellStyle name="SAPBEXHLevel1X 28 3 2 2" xfId="7594" xr:uid="{00000000-0005-0000-0000-000083150000}"/>
    <cellStyle name="SAPBEXHLevel1X 28 3 2 3" xfId="9210" xr:uid="{00000000-0005-0000-0000-000084150000}"/>
    <cellStyle name="SAPBEXHLevel1X 28 3 3" xfId="4568" xr:uid="{00000000-0005-0000-0000-000085150000}"/>
    <cellStyle name="SAPBEXHLevel1X 28 3 3 2" xfId="7595" xr:uid="{00000000-0005-0000-0000-000086150000}"/>
    <cellStyle name="SAPBEXHLevel1X 28 3 3 3" xfId="9211" xr:uid="{00000000-0005-0000-0000-000087150000}"/>
    <cellStyle name="SAPBEXHLevel1X 28 3 4" xfId="7593" xr:uid="{00000000-0005-0000-0000-000088150000}"/>
    <cellStyle name="SAPBEXHLevel1X 28 3 5" xfId="9209" xr:uid="{00000000-0005-0000-0000-000089150000}"/>
    <cellStyle name="SAPBEXHLevel1X 28 4" xfId="2882" xr:uid="{00000000-0005-0000-0000-00008A150000}"/>
    <cellStyle name="SAPBEXHLevel1X 28 4 2" xfId="4265" xr:uid="{00000000-0005-0000-0000-00008B150000}"/>
    <cellStyle name="SAPBEXHLevel1X 28 4 2 2" xfId="7596" xr:uid="{00000000-0005-0000-0000-00008C150000}"/>
    <cellStyle name="SAPBEXHLevel1X 28 4 2 3" xfId="9213" xr:uid="{00000000-0005-0000-0000-00008D150000}"/>
    <cellStyle name="SAPBEXHLevel1X 28 4 3" xfId="4879" xr:uid="{00000000-0005-0000-0000-00008E150000}"/>
    <cellStyle name="SAPBEXHLevel1X 28 4 3 2" xfId="9214" xr:uid="{00000000-0005-0000-0000-00008F150000}"/>
    <cellStyle name="SAPBEXHLevel1X 28 4 4" xfId="9212" xr:uid="{00000000-0005-0000-0000-000090150000}"/>
    <cellStyle name="SAPBEXHLevel1X 28 5" xfId="9204" xr:uid="{00000000-0005-0000-0000-000091150000}"/>
    <cellStyle name="SAPBEXHLevel1X 29" xfId="1516" xr:uid="{00000000-0005-0000-0000-000092150000}"/>
    <cellStyle name="SAPBEXHLevel1X 29 2" xfId="1517" xr:uid="{00000000-0005-0000-0000-000093150000}"/>
    <cellStyle name="SAPBEXHLevel1X 29 2 2" xfId="2886" xr:uid="{00000000-0005-0000-0000-000094150000}"/>
    <cellStyle name="SAPBEXHLevel1X 29 2 2 2" xfId="7598" xr:uid="{00000000-0005-0000-0000-000095150000}"/>
    <cellStyle name="SAPBEXHLevel1X 29 2 2 3" xfId="9217" xr:uid="{00000000-0005-0000-0000-000096150000}"/>
    <cellStyle name="SAPBEXHLevel1X 29 2 3" xfId="3940" xr:uid="{00000000-0005-0000-0000-000097150000}"/>
    <cellStyle name="SAPBEXHLevel1X 29 2 3 2" xfId="7599" xr:uid="{00000000-0005-0000-0000-000098150000}"/>
    <cellStyle name="SAPBEXHLevel1X 29 2 3 3" xfId="9218" xr:uid="{00000000-0005-0000-0000-000099150000}"/>
    <cellStyle name="SAPBEXHLevel1X 29 2 4" xfId="3545" xr:uid="{00000000-0005-0000-0000-00009A150000}"/>
    <cellStyle name="SAPBEXHLevel1X 29 2 4 2" xfId="7600" xr:uid="{00000000-0005-0000-0000-00009B150000}"/>
    <cellStyle name="SAPBEXHLevel1X 29 2 4 3" xfId="9219" xr:uid="{00000000-0005-0000-0000-00009C150000}"/>
    <cellStyle name="SAPBEXHLevel1X 29 2 5" xfId="7597" xr:uid="{00000000-0005-0000-0000-00009D150000}"/>
    <cellStyle name="SAPBEXHLevel1X 29 2 6" xfId="9216" xr:uid="{00000000-0005-0000-0000-00009E150000}"/>
    <cellStyle name="SAPBEXHLevel1X 29 3" xfId="1518" xr:uid="{00000000-0005-0000-0000-00009F150000}"/>
    <cellStyle name="SAPBEXHLevel1X 29 3 2" xfId="2887" xr:uid="{00000000-0005-0000-0000-0000A0150000}"/>
    <cellStyle name="SAPBEXHLevel1X 29 3 2 2" xfId="7602" xr:uid="{00000000-0005-0000-0000-0000A1150000}"/>
    <cellStyle name="SAPBEXHLevel1X 29 3 2 3" xfId="9221" xr:uid="{00000000-0005-0000-0000-0000A2150000}"/>
    <cellStyle name="SAPBEXHLevel1X 29 3 3" xfId="4569" xr:uid="{00000000-0005-0000-0000-0000A3150000}"/>
    <cellStyle name="SAPBEXHLevel1X 29 3 3 2" xfId="7603" xr:uid="{00000000-0005-0000-0000-0000A4150000}"/>
    <cellStyle name="SAPBEXHLevel1X 29 3 3 3" xfId="9222" xr:uid="{00000000-0005-0000-0000-0000A5150000}"/>
    <cellStyle name="SAPBEXHLevel1X 29 3 4" xfId="7601" xr:uid="{00000000-0005-0000-0000-0000A6150000}"/>
    <cellStyle name="SAPBEXHLevel1X 29 3 5" xfId="9220" xr:uid="{00000000-0005-0000-0000-0000A7150000}"/>
    <cellStyle name="SAPBEXHLevel1X 29 4" xfId="2885" xr:uid="{00000000-0005-0000-0000-0000A8150000}"/>
    <cellStyle name="SAPBEXHLevel1X 29 4 2" xfId="4266" xr:uid="{00000000-0005-0000-0000-0000A9150000}"/>
    <cellStyle name="SAPBEXHLevel1X 29 4 2 2" xfId="7604" xr:uid="{00000000-0005-0000-0000-0000AA150000}"/>
    <cellStyle name="SAPBEXHLevel1X 29 4 2 3" xfId="9224" xr:uid="{00000000-0005-0000-0000-0000AB150000}"/>
    <cellStyle name="SAPBEXHLevel1X 29 4 3" xfId="4880" xr:uid="{00000000-0005-0000-0000-0000AC150000}"/>
    <cellStyle name="SAPBEXHLevel1X 29 4 3 2" xfId="9225" xr:uid="{00000000-0005-0000-0000-0000AD150000}"/>
    <cellStyle name="SAPBEXHLevel1X 29 4 4" xfId="9223" xr:uid="{00000000-0005-0000-0000-0000AE150000}"/>
    <cellStyle name="SAPBEXHLevel1X 29 5" xfId="9215" xr:uid="{00000000-0005-0000-0000-0000AF150000}"/>
    <cellStyle name="SAPBEXHLevel1X 3" xfId="1519" xr:uid="{00000000-0005-0000-0000-0000B0150000}"/>
    <cellStyle name="SAPBEXHLevel1X 3 2" xfId="1520" xr:uid="{00000000-0005-0000-0000-0000B1150000}"/>
    <cellStyle name="SAPBEXHLevel1X 3 2 2" xfId="2889" xr:uid="{00000000-0005-0000-0000-0000B2150000}"/>
    <cellStyle name="SAPBEXHLevel1X 3 2 2 2" xfId="7606" xr:uid="{00000000-0005-0000-0000-0000B3150000}"/>
    <cellStyle name="SAPBEXHLevel1X 3 2 2 3" xfId="9228" xr:uid="{00000000-0005-0000-0000-0000B4150000}"/>
    <cellStyle name="SAPBEXHLevel1X 3 2 3" xfId="3941" xr:uid="{00000000-0005-0000-0000-0000B5150000}"/>
    <cellStyle name="SAPBEXHLevel1X 3 2 3 2" xfId="7607" xr:uid="{00000000-0005-0000-0000-0000B6150000}"/>
    <cellStyle name="SAPBEXHLevel1X 3 2 3 3" xfId="9229" xr:uid="{00000000-0005-0000-0000-0000B7150000}"/>
    <cellStyle name="SAPBEXHLevel1X 3 2 4" xfId="3715" xr:uid="{00000000-0005-0000-0000-0000B8150000}"/>
    <cellStyle name="SAPBEXHLevel1X 3 2 4 2" xfId="7608" xr:uid="{00000000-0005-0000-0000-0000B9150000}"/>
    <cellStyle name="SAPBEXHLevel1X 3 2 4 3" xfId="9230" xr:uid="{00000000-0005-0000-0000-0000BA150000}"/>
    <cellStyle name="SAPBEXHLevel1X 3 2 5" xfId="7605" xr:uid="{00000000-0005-0000-0000-0000BB150000}"/>
    <cellStyle name="SAPBEXHLevel1X 3 2 6" xfId="9227" xr:uid="{00000000-0005-0000-0000-0000BC150000}"/>
    <cellStyle name="SAPBEXHLevel1X 3 3" xfId="1521" xr:uid="{00000000-0005-0000-0000-0000BD150000}"/>
    <cellStyle name="SAPBEXHLevel1X 3 3 2" xfId="2890" xr:uid="{00000000-0005-0000-0000-0000BE150000}"/>
    <cellStyle name="SAPBEXHLevel1X 3 3 2 2" xfId="7610" xr:uid="{00000000-0005-0000-0000-0000BF150000}"/>
    <cellStyle name="SAPBEXHLevel1X 3 3 2 3" xfId="9232" xr:uid="{00000000-0005-0000-0000-0000C0150000}"/>
    <cellStyle name="SAPBEXHLevel1X 3 3 3" xfId="4570" xr:uid="{00000000-0005-0000-0000-0000C1150000}"/>
    <cellStyle name="SAPBEXHLevel1X 3 3 3 2" xfId="7611" xr:uid="{00000000-0005-0000-0000-0000C2150000}"/>
    <cellStyle name="SAPBEXHLevel1X 3 3 3 3" xfId="9233" xr:uid="{00000000-0005-0000-0000-0000C3150000}"/>
    <cellStyle name="SAPBEXHLevel1X 3 3 4" xfId="7609" xr:uid="{00000000-0005-0000-0000-0000C4150000}"/>
    <cellStyle name="SAPBEXHLevel1X 3 3 5" xfId="9231" xr:uid="{00000000-0005-0000-0000-0000C5150000}"/>
    <cellStyle name="SAPBEXHLevel1X 3 4" xfId="2888" xr:uid="{00000000-0005-0000-0000-0000C6150000}"/>
    <cellStyle name="SAPBEXHLevel1X 3 4 2" xfId="4267" xr:uid="{00000000-0005-0000-0000-0000C7150000}"/>
    <cellStyle name="SAPBEXHLevel1X 3 4 2 2" xfId="7612" xr:uid="{00000000-0005-0000-0000-0000C8150000}"/>
    <cellStyle name="SAPBEXHLevel1X 3 4 2 3" xfId="9235" xr:uid="{00000000-0005-0000-0000-0000C9150000}"/>
    <cellStyle name="SAPBEXHLevel1X 3 4 3" xfId="4881" xr:uid="{00000000-0005-0000-0000-0000CA150000}"/>
    <cellStyle name="SAPBEXHLevel1X 3 4 3 2" xfId="9236" xr:uid="{00000000-0005-0000-0000-0000CB150000}"/>
    <cellStyle name="SAPBEXHLevel1X 3 4 4" xfId="9234" xr:uid="{00000000-0005-0000-0000-0000CC150000}"/>
    <cellStyle name="SAPBEXHLevel1X 3 5" xfId="9226" xr:uid="{00000000-0005-0000-0000-0000CD150000}"/>
    <cellStyle name="SAPBEXHLevel1X 30" xfId="1522" xr:uid="{00000000-0005-0000-0000-0000CE150000}"/>
    <cellStyle name="SAPBEXHLevel1X 30 2" xfId="1523" xr:uid="{00000000-0005-0000-0000-0000CF150000}"/>
    <cellStyle name="SAPBEXHLevel1X 30 2 2" xfId="2892" xr:uid="{00000000-0005-0000-0000-0000D0150000}"/>
    <cellStyle name="SAPBEXHLevel1X 30 2 2 2" xfId="7614" xr:uid="{00000000-0005-0000-0000-0000D1150000}"/>
    <cellStyle name="SAPBEXHLevel1X 30 2 2 3" xfId="9239" xr:uid="{00000000-0005-0000-0000-0000D2150000}"/>
    <cellStyle name="SAPBEXHLevel1X 30 2 3" xfId="3942" xr:uid="{00000000-0005-0000-0000-0000D3150000}"/>
    <cellStyle name="SAPBEXHLevel1X 30 2 3 2" xfId="7615" xr:uid="{00000000-0005-0000-0000-0000D4150000}"/>
    <cellStyle name="SAPBEXHLevel1X 30 2 3 3" xfId="9240" xr:uid="{00000000-0005-0000-0000-0000D5150000}"/>
    <cellStyle name="SAPBEXHLevel1X 30 2 4" xfId="3544" xr:uid="{00000000-0005-0000-0000-0000D6150000}"/>
    <cellStyle name="SAPBEXHLevel1X 30 2 4 2" xfId="7616" xr:uid="{00000000-0005-0000-0000-0000D7150000}"/>
    <cellStyle name="SAPBEXHLevel1X 30 2 4 3" xfId="9241" xr:uid="{00000000-0005-0000-0000-0000D8150000}"/>
    <cellStyle name="SAPBEXHLevel1X 30 2 5" xfId="7613" xr:uid="{00000000-0005-0000-0000-0000D9150000}"/>
    <cellStyle name="SAPBEXHLevel1X 30 2 6" xfId="9238" xr:uid="{00000000-0005-0000-0000-0000DA150000}"/>
    <cellStyle name="SAPBEXHLevel1X 30 3" xfId="1524" xr:uid="{00000000-0005-0000-0000-0000DB150000}"/>
    <cellStyle name="SAPBEXHLevel1X 30 3 2" xfId="2893" xr:uid="{00000000-0005-0000-0000-0000DC150000}"/>
    <cellStyle name="SAPBEXHLevel1X 30 3 2 2" xfId="7618" xr:uid="{00000000-0005-0000-0000-0000DD150000}"/>
    <cellStyle name="SAPBEXHLevel1X 30 3 2 3" xfId="9243" xr:uid="{00000000-0005-0000-0000-0000DE150000}"/>
    <cellStyle name="SAPBEXHLevel1X 30 3 3" xfId="4571" xr:uid="{00000000-0005-0000-0000-0000DF150000}"/>
    <cellStyle name="SAPBEXHLevel1X 30 3 3 2" xfId="7619" xr:uid="{00000000-0005-0000-0000-0000E0150000}"/>
    <cellStyle name="SAPBEXHLevel1X 30 3 3 3" xfId="9244" xr:uid="{00000000-0005-0000-0000-0000E1150000}"/>
    <cellStyle name="SAPBEXHLevel1X 30 3 4" xfId="7617" xr:uid="{00000000-0005-0000-0000-0000E2150000}"/>
    <cellStyle name="SAPBEXHLevel1X 30 3 5" xfId="9242" xr:uid="{00000000-0005-0000-0000-0000E3150000}"/>
    <cellStyle name="SAPBEXHLevel1X 30 4" xfId="2891" xr:uid="{00000000-0005-0000-0000-0000E4150000}"/>
    <cellStyle name="SAPBEXHLevel1X 30 4 2" xfId="4268" xr:uid="{00000000-0005-0000-0000-0000E5150000}"/>
    <cellStyle name="SAPBEXHLevel1X 30 4 2 2" xfId="7620" xr:uid="{00000000-0005-0000-0000-0000E6150000}"/>
    <cellStyle name="SAPBEXHLevel1X 30 4 2 3" xfId="9246" xr:uid="{00000000-0005-0000-0000-0000E7150000}"/>
    <cellStyle name="SAPBEXHLevel1X 30 4 3" xfId="4882" xr:uid="{00000000-0005-0000-0000-0000E8150000}"/>
    <cellStyle name="SAPBEXHLevel1X 30 4 3 2" xfId="9247" xr:uid="{00000000-0005-0000-0000-0000E9150000}"/>
    <cellStyle name="SAPBEXHLevel1X 30 4 4" xfId="9245" xr:uid="{00000000-0005-0000-0000-0000EA150000}"/>
    <cellStyle name="SAPBEXHLevel1X 30 5" xfId="9237" xr:uid="{00000000-0005-0000-0000-0000EB150000}"/>
    <cellStyle name="SAPBEXHLevel1X 31" xfId="1525" xr:uid="{00000000-0005-0000-0000-0000EC150000}"/>
    <cellStyle name="SAPBEXHLevel1X 31 2" xfId="1526" xr:uid="{00000000-0005-0000-0000-0000ED150000}"/>
    <cellStyle name="SAPBEXHLevel1X 31 2 2" xfId="2895" xr:uid="{00000000-0005-0000-0000-0000EE150000}"/>
    <cellStyle name="SAPBEXHLevel1X 31 2 2 2" xfId="7622" xr:uid="{00000000-0005-0000-0000-0000EF150000}"/>
    <cellStyle name="SAPBEXHLevel1X 31 2 2 3" xfId="9250" xr:uid="{00000000-0005-0000-0000-0000F0150000}"/>
    <cellStyle name="SAPBEXHLevel1X 31 2 3" xfId="3943" xr:uid="{00000000-0005-0000-0000-0000F1150000}"/>
    <cellStyle name="SAPBEXHLevel1X 31 2 3 2" xfId="7623" xr:uid="{00000000-0005-0000-0000-0000F2150000}"/>
    <cellStyle name="SAPBEXHLevel1X 31 2 3 3" xfId="9251" xr:uid="{00000000-0005-0000-0000-0000F3150000}"/>
    <cellStyle name="SAPBEXHLevel1X 31 2 4" xfId="3714" xr:uid="{00000000-0005-0000-0000-0000F4150000}"/>
    <cellStyle name="SAPBEXHLevel1X 31 2 4 2" xfId="7624" xr:uid="{00000000-0005-0000-0000-0000F5150000}"/>
    <cellStyle name="SAPBEXHLevel1X 31 2 4 3" xfId="9252" xr:uid="{00000000-0005-0000-0000-0000F6150000}"/>
    <cellStyle name="SAPBEXHLevel1X 31 2 5" xfId="7621" xr:uid="{00000000-0005-0000-0000-0000F7150000}"/>
    <cellStyle name="SAPBEXHLevel1X 31 2 6" xfId="9249" xr:uid="{00000000-0005-0000-0000-0000F8150000}"/>
    <cellStyle name="SAPBEXHLevel1X 31 3" xfId="1527" xr:uid="{00000000-0005-0000-0000-0000F9150000}"/>
    <cellStyle name="SAPBEXHLevel1X 31 3 2" xfId="2896" xr:uid="{00000000-0005-0000-0000-0000FA150000}"/>
    <cellStyle name="SAPBEXHLevel1X 31 3 2 2" xfId="7626" xr:uid="{00000000-0005-0000-0000-0000FB150000}"/>
    <cellStyle name="SAPBEXHLevel1X 31 3 2 3" xfId="9254" xr:uid="{00000000-0005-0000-0000-0000FC150000}"/>
    <cellStyle name="SAPBEXHLevel1X 31 3 3" xfId="4572" xr:uid="{00000000-0005-0000-0000-0000FD150000}"/>
    <cellStyle name="SAPBEXHLevel1X 31 3 3 2" xfId="7627" xr:uid="{00000000-0005-0000-0000-0000FE150000}"/>
    <cellStyle name="SAPBEXHLevel1X 31 3 3 3" xfId="9255" xr:uid="{00000000-0005-0000-0000-0000FF150000}"/>
    <cellStyle name="SAPBEXHLevel1X 31 3 4" xfId="7625" xr:uid="{00000000-0005-0000-0000-000000160000}"/>
    <cellStyle name="SAPBEXHLevel1X 31 3 5" xfId="9253" xr:uid="{00000000-0005-0000-0000-000001160000}"/>
    <cellStyle name="SAPBEXHLevel1X 31 4" xfId="2894" xr:uid="{00000000-0005-0000-0000-000002160000}"/>
    <cellStyle name="SAPBEXHLevel1X 31 4 2" xfId="4269" xr:uid="{00000000-0005-0000-0000-000003160000}"/>
    <cellStyle name="SAPBEXHLevel1X 31 4 2 2" xfId="7628" xr:uid="{00000000-0005-0000-0000-000004160000}"/>
    <cellStyle name="SAPBEXHLevel1X 31 4 2 3" xfId="9257" xr:uid="{00000000-0005-0000-0000-000005160000}"/>
    <cellStyle name="SAPBEXHLevel1X 31 4 3" xfId="4883" xr:uid="{00000000-0005-0000-0000-000006160000}"/>
    <cellStyle name="SAPBEXHLevel1X 31 4 3 2" xfId="9258" xr:uid="{00000000-0005-0000-0000-000007160000}"/>
    <cellStyle name="SAPBEXHLevel1X 31 4 4" xfId="9256" xr:uid="{00000000-0005-0000-0000-000008160000}"/>
    <cellStyle name="SAPBEXHLevel1X 31 5" xfId="9248" xr:uid="{00000000-0005-0000-0000-000009160000}"/>
    <cellStyle name="SAPBEXHLevel1X 32" xfId="1528" xr:uid="{00000000-0005-0000-0000-00000A160000}"/>
    <cellStyle name="SAPBEXHLevel1X 32 2" xfId="1529" xr:uid="{00000000-0005-0000-0000-00000B160000}"/>
    <cellStyle name="SAPBEXHLevel1X 32 2 2" xfId="2898" xr:uid="{00000000-0005-0000-0000-00000C160000}"/>
    <cellStyle name="SAPBEXHLevel1X 32 2 2 2" xfId="7630" xr:uid="{00000000-0005-0000-0000-00000D160000}"/>
    <cellStyle name="SAPBEXHLevel1X 32 2 2 3" xfId="9261" xr:uid="{00000000-0005-0000-0000-00000E160000}"/>
    <cellStyle name="SAPBEXHLevel1X 32 2 3" xfId="3944" xr:uid="{00000000-0005-0000-0000-00000F160000}"/>
    <cellStyle name="SAPBEXHLevel1X 32 2 3 2" xfId="7631" xr:uid="{00000000-0005-0000-0000-000010160000}"/>
    <cellStyle name="SAPBEXHLevel1X 32 2 3 3" xfId="9262" xr:uid="{00000000-0005-0000-0000-000011160000}"/>
    <cellStyle name="SAPBEXHLevel1X 32 2 4" xfId="3543" xr:uid="{00000000-0005-0000-0000-000012160000}"/>
    <cellStyle name="SAPBEXHLevel1X 32 2 4 2" xfId="7632" xr:uid="{00000000-0005-0000-0000-000013160000}"/>
    <cellStyle name="SAPBEXHLevel1X 32 2 4 3" xfId="9263" xr:uid="{00000000-0005-0000-0000-000014160000}"/>
    <cellStyle name="SAPBEXHLevel1X 32 2 5" xfId="7629" xr:uid="{00000000-0005-0000-0000-000015160000}"/>
    <cellStyle name="SAPBEXHLevel1X 32 2 6" xfId="9260" xr:uid="{00000000-0005-0000-0000-000016160000}"/>
    <cellStyle name="SAPBEXHLevel1X 32 3" xfId="1530" xr:uid="{00000000-0005-0000-0000-000017160000}"/>
    <cellStyle name="SAPBEXHLevel1X 32 3 2" xfId="2899" xr:uid="{00000000-0005-0000-0000-000018160000}"/>
    <cellStyle name="SAPBEXHLevel1X 32 3 2 2" xfId="7634" xr:uid="{00000000-0005-0000-0000-000019160000}"/>
    <cellStyle name="SAPBEXHLevel1X 32 3 2 3" xfId="9265" xr:uid="{00000000-0005-0000-0000-00001A160000}"/>
    <cellStyle name="SAPBEXHLevel1X 32 3 3" xfId="4573" xr:uid="{00000000-0005-0000-0000-00001B160000}"/>
    <cellStyle name="SAPBEXHLevel1X 32 3 3 2" xfId="7635" xr:uid="{00000000-0005-0000-0000-00001C160000}"/>
    <cellStyle name="SAPBEXHLevel1X 32 3 3 3" xfId="9266" xr:uid="{00000000-0005-0000-0000-00001D160000}"/>
    <cellStyle name="SAPBEXHLevel1X 32 3 4" xfId="7633" xr:uid="{00000000-0005-0000-0000-00001E160000}"/>
    <cellStyle name="SAPBEXHLevel1X 32 3 5" xfId="9264" xr:uid="{00000000-0005-0000-0000-00001F160000}"/>
    <cellStyle name="SAPBEXHLevel1X 32 4" xfId="2897" xr:uid="{00000000-0005-0000-0000-000020160000}"/>
    <cellStyle name="SAPBEXHLevel1X 32 4 2" xfId="4270" xr:uid="{00000000-0005-0000-0000-000021160000}"/>
    <cellStyle name="SAPBEXHLevel1X 32 4 2 2" xfId="7636" xr:uid="{00000000-0005-0000-0000-000022160000}"/>
    <cellStyle name="SAPBEXHLevel1X 32 4 2 3" xfId="9268" xr:uid="{00000000-0005-0000-0000-000023160000}"/>
    <cellStyle name="SAPBEXHLevel1X 32 4 3" xfId="4884" xr:uid="{00000000-0005-0000-0000-000024160000}"/>
    <cellStyle name="SAPBEXHLevel1X 32 4 3 2" xfId="9269" xr:uid="{00000000-0005-0000-0000-000025160000}"/>
    <cellStyle name="SAPBEXHLevel1X 32 4 4" xfId="9267" xr:uid="{00000000-0005-0000-0000-000026160000}"/>
    <cellStyle name="SAPBEXHLevel1X 32 5" xfId="9259" xr:uid="{00000000-0005-0000-0000-000027160000}"/>
    <cellStyle name="SAPBEXHLevel1X 33" xfId="1531" xr:uid="{00000000-0005-0000-0000-000028160000}"/>
    <cellStyle name="SAPBEXHLevel1X 33 2" xfId="1532" xr:uid="{00000000-0005-0000-0000-000029160000}"/>
    <cellStyle name="SAPBEXHLevel1X 33 2 2" xfId="2901" xr:uid="{00000000-0005-0000-0000-00002A160000}"/>
    <cellStyle name="SAPBEXHLevel1X 33 2 2 2" xfId="7640" xr:uid="{00000000-0005-0000-0000-00002B160000}"/>
    <cellStyle name="SAPBEXHLevel1X 33 2 2 3" xfId="9272" xr:uid="{00000000-0005-0000-0000-00002C160000}"/>
    <cellStyle name="SAPBEXHLevel1X 33 2 3" xfId="3945" xr:uid="{00000000-0005-0000-0000-00002D160000}"/>
    <cellStyle name="SAPBEXHLevel1X 33 2 3 2" xfId="7641" xr:uid="{00000000-0005-0000-0000-00002E160000}"/>
    <cellStyle name="SAPBEXHLevel1X 33 2 3 3" xfId="9273" xr:uid="{00000000-0005-0000-0000-00002F160000}"/>
    <cellStyle name="SAPBEXHLevel1X 33 2 4" xfId="3713" xr:uid="{00000000-0005-0000-0000-000030160000}"/>
    <cellStyle name="SAPBEXHLevel1X 33 2 4 2" xfId="7642" xr:uid="{00000000-0005-0000-0000-000031160000}"/>
    <cellStyle name="SAPBEXHLevel1X 33 2 4 3" xfId="9274" xr:uid="{00000000-0005-0000-0000-000032160000}"/>
    <cellStyle name="SAPBEXHLevel1X 33 2 5" xfId="7639" xr:uid="{00000000-0005-0000-0000-000033160000}"/>
    <cellStyle name="SAPBEXHLevel1X 33 2 6" xfId="9271" xr:uid="{00000000-0005-0000-0000-000034160000}"/>
    <cellStyle name="SAPBEXHLevel1X 33 3" xfId="1533" xr:uid="{00000000-0005-0000-0000-000035160000}"/>
    <cellStyle name="SAPBEXHLevel1X 33 3 2" xfId="2902" xr:uid="{00000000-0005-0000-0000-000036160000}"/>
    <cellStyle name="SAPBEXHLevel1X 33 3 2 2" xfId="7644" xr:uid="{00000000-0005-0000-0000-000037160000}"/>
    <cellStyle name="SAPBEXHLevel1X 33 3 2 3" xfId="9276" xr:uid="{00000000-0005-0000-0000-000038160000}"/>
    <cellStyle name="SAPBEXHLevel1X 33 3 3" xfId="4574" xr:uid="{00000000-0005-0000-0000-000039160000}"/>
    <cellStyle name="SAPBEXHLevel1X 33 3 3 2" xfId="7645" xr:uid="{00000000-0005-0000-0000-00003A160000}"/>
    <cellStyle name="SAPBEXHLevel1X 33 3 3 3" xfId="9277" xr:uid="{00000000-0005-0000-0000-00003B160000}"/>
    <cellStyle name="SAPBEXHLevel1X 33 3 4" xfId="7643" xr:uid="{00000000-0005-0000-0000-00003C160000}"/>
    <cellStyle name="SAPBEXHLevel1X 33 3 5" xfId="9275" xr:uid="{00000000-0005-0000-0000-00003D160000}"/>
    <cellStyle name="SAPBEXHLevel1X 33 4" xfId="2900" xr:uid="{00000000-0005-0000-0000-00003E160000}"/>
    <cellStyle name="SAPBEXHLevel1X 33 4 2" xfId="4271" xr:uid="{00000000-0005-0000-0000-00003F160000}"/>
    <cellStyle name="SAPBEXHLevel1X 33 4 2 2" xfId="7647" xr:uid="{00000000-0005-0000-0000-000040160000}"/>
    <cellStyle name="SAPBEXHLevel1X 33 4 2 3" xfId="9279" xr:uid="{00000000-0005-0000-0000-000041160000}"/>
    <cellStyle name="SAPBEXHLevel1X 33 4 3" xfId="4885" xr:uid="{00000000-0005-0000-0000-000042160000}"/>
    <cellStyle name="SAPBEXHLevel1X 33 4 3 2" xfId="9280" xr:uid="{00000000-0005-0000-0000-000043160000}"/>
    <cellStyle name="SAPBEXHLevel1X 33 4 4" xfId="9278" xr:uid="{00000000-0005-0000-0000-000044160000}"/>
    <cellStyle name="SAPBEXHLevel1X 33 5" xfId="9270" xr:uid="{00000000-0005-0000-0000-000045160000}"/>
    <cellStyle name="SAPBEXHLevel1X 34" xfId="1534" xr:uid="{00000000-0005-0000-0000-000046160000}"/>
    <cellStyle name="SAPBEXHLevel1X 34 2" xfId="1535" xr:uid="{00000000-0005-0000-0000-000047160000}"/>
    <cellStyle name="SAPBEXHLevel1X 34 2 2" xfId="2904" xr:uid="{00000000-0005-0000-0000-000048160000}"/>
    <cellStyle name="SAPBEXHLevel1X 34 2 2 2" xfId="7651" xr:uid="{00000000-0005-0000-0000-000049160000}"/>
    <cellStyle name="SAPBEXHLevel1X 34 2 2 3" xfId="9283" xr:uid="{00000000-0005-0000-0000-00004A160000}"/>
    <cellStyle name="SAPBEXHLevel1X 34 2 3" xfId="3946" xr:uid="{00000000-0005-0000-0000-00004B160000}"/>
    <cellStyle name="SAPBEXHLevel1X 34 2 3 2" xfId="7652" xr:uid="{00000000-0005-0000-0000-00004C160000}"/>
    <cellStyle name="SAPBEXHLevel1X 34 2 3 3" xfId="9284" xr:uid="{00000000-0005-0000-0000-00004D160000}"/>
    <cellStyle name="SAPBEXHLevel1X 34 2 4" xfId="3542" xr:uid="{00000000-0005-0000-0000-00004E160000}"/>
    <cellStyle name="SAPBEXHLevel1X 34 2 4 2" xfId="7653" xr:uid="{00000000-0005-0000-0000-00004F160000}"/>
    <cellStyle name="SAPBEXHLevel1X 34 2 4 3" xfId="9285" xr:uid="{00000000-0005-0000-0000-000050160000}"/>
    <cellStyle name="SAPBEXHLevel1X 34 2 5" xfId="7650" xr:uid="{00000000-0005-0000-0000-000051160000}"/>
    <cellStyle name="SAPBEXHLevel1X 34 2 6" xfId="9282" xr:uid="{00000000-0005-0000-0000-000052160000}"/>
    <cellStyle name="SAPBEXHLevel1X 34 3" xfId="1536" xr:uid="{00000000-0005-0000-0000-000053160000}"/>
    <cellStyle name="SAPBEXHLevel1X 34 3 2" xfId="2905" xr:uid="{00000000-0005-0000-0000-000054160000}"/>
    <cellStyle name="SAPBEXHLevel1X 34 3 2 2" xfId="7655" xr:uid="{00000000-0005-0000-0000-000055160000}"/>
    <cellStyle name="SAPBEXHLevel1X 34 3 2 3" xfId="9287" xr:uid="{00000000-0005-0000-0000-000056160000}"/>
    <cellStyle name="SAPBEXHLevel1X 34 3 3" xfId="4575" xr:uid="{00000000-0005-0000-0000-000057160000}"/>
    <cellStyle name="SAPBEXHLevel1X 34 3 3 2" xfId="7656" xr:uid="{00000000-0005-0000-0000-000058160000}"/>
    <cellStyle name="SAPBEXHLevel1X 34 3 3 3" xfId="9288" xr:uid="{00000000-0005-0000-0000-000059160000}"/>
    <cellStyle name="SAPBEXHLevel1X 34 3 4" xfId="7654" xr:uid="{00000000-0005-0000-0000-00005A160000}"/>
    <cellStyle name="SAPBEXHLevel1X 34 3 5" xfId="9286" xr:uid="{00000000-0005-0000-0000-00005B160000}"/>
    <cellStyle name="SAPBEXHLevel1X 34 4" xfId="2903" xr:uid="{00000000-0005-0000-0000-00005C160000}"/>
    <cellStyle name="SAPBEXHLevel1X 34 4 2" xfId="4272" xr:uid="{00000000-0005-0000-0000-00005D160000}"/>
    <cellStyle name="SAPBEXHLevel1X 34 4 2 2" xfId="7658" xr:uid="{00000000-0005-0000-0000-00005E160000}"/>
    <cellStyle name="SAPBEXHLevel1X 34 4 2 3" xfId="9290" xr:uid="{00000000-0005-0000-0000-00005F160000}"/>
    <cellStyle name="SAPBEXHLevel1X 34 4 3" xfId="4886" xr:uid="{00000000-0005-0000-0000-000060160000}"/>
    <cellStyle name="SAPBEXHLevel1X 34 4 3 2" xfId="9291" xr:uid="{00000000-0005-0000-0000-000061160000}"/>
    <cellStyle name="SAPBEXHLevel1X 34 4 4" xfId="9289" xr:uid="{00000000-0005-0000-0000-000062160000}"/>
    <cellStyle name="SAPBEXHLevel1X 34 5" xfId="9281" xr:uid="{00000000-0005-0000-0000-000063160000}"/>
    <cellStyle name="SAPBEXHLevel1X 35" xfId="1537" xr:uid="{00000000-0005-0000-0000-000064160000}"/>
    <cellStyle name="SAPBEXHLevel1X 35 2" xfId="1538" xr:uid="{00000000-0005-0000-0000-000065160000}"/>
    <cellStyle name="SAPBEXHLevel1X 35 2 2" xfId="2907" xr:uid="{00000000-0005-0000-0000-000066160000}"/>
    <cellStyle name="SAPBEXHLevel1X 35 2 2 2" xfId="7662" xr:uid="{00000000-0005-0000-0000-000067160000}"/>
    <cellStyle name="SAPBEXHLevel1X 35 2 2 3" xfId="9294" xr:uid="{00000000-0005-0000-0000-000068160000}"/>
    <cellStyle name="SAPBEXHLevel1X 35 2 3" xfId="3947" xr:uid="{00000000-0005-0000-0000-000069160000}"/>
    <cellStyle name="SAPBEXHLevel1X 35 2 3 2" xfId="7663" xr:uid="{00000000-0005-0000-0000-00006A160000}"/>
    <cellStyle name="SAPBEXHLevel1X 35 2 3 3" xfId="9295" xr:uid="{00000000-0005-0000-0000-00006B160000}"/>
    <cellStyle name="SAPBEXHLevel1X 35 2 4" xfId="3712" xr:uid="{00000000-0005-0000-0000-00006C160000}"/>
    <cellStyle name="SAPBEXHLevel1X 35 2 4 2" xfId="7664" xr:uid="{00000000-0005-0000-0000-00006D160000}"/>
    <cellStyle name="SAPBEXHLevel1X 35 2 4 3" xfId="9296" xr:uid="{00000000-0005-0000-0000-00006E160000}"/>
    <cellStyle name="SAPBEXHLevel1X 35 2 5" xfId="7661" xr:uid="{00000000-0005-0000-0000-00006F160000}"/>
    <cellStyle name="SAPBEXHLevel1X 35 2 6" xfId="9293" xr:uid="{00000000-0005-0000-0000-000070160000}"/>
    <cellStyle name="SAPBEXHLevel1X 35 3" xfId="1539" xr:uid="{00000000-0005-0000-0000-000071160000}"/>
    <cellStyle name="SAPBEXHLevel1X 35 3 2" xfId="2908" xr:uid="{00000000-0005-0000-0000-000072160000}"/>
    <cellStyle name="SAPBEXHLevel1X 35 3 2 2" xfId="7666" xr:uid="{00000000-0005-0000-0000-000073160000}"/>
    <cellStyle name="SAPBEXHLevel1X 35 3 2 3" xfId="9298" xr:uid="{00000000-0005-0000-0000-000074160000}"/>
    <cellStyle name="SAPBEXHLevel1X 35 3 3" xfId="4576" xr:uid="{00000000-0005-0000-0000-000075160000}"/>
    <cellStyle name="SAPBEXHLevel1X 35 3 3 2" xfId="7667" xr:uid="{00000000-0005-0000-0000-000076160000}"/>
    <cellStyle name="SAPBEXHLevel1X 35 3 3 3" xfId="9299" xr:uid="{00000000-0005-0000-0000-000077160000}"/>
    <cellStyle name="SAPBEXHLevel1X 35 3 4" xfId="7665" xr:uid="{00000000-0005-0000-0000-000078160000}"/>
    <cellStyle name="SAPBEXHLevel1X 35 3 5" xfId="9297" xr:uid="{00000000-0005-0000-0000-000079160000}"/>
    <cellStyle name="SAPBEXHLevel1X 35 4" xfId="2906" xr:uid="{00000000-0005-0000-0000-00007A160000}"/>
    <cellStyle name="SAPBEXHLevel1X 35 4 2" xfId="4273" xr:uid="{00000000-0005-0000-0000-00007B160000}"/>
    <cellStyle name="SAPBEXHLevel1X 35 4 2 2" xfId="7669" xr:uid="{00000000-0005-0000-0000-00007C160000}"/>
    <cellStyle name="SAPBEXHLevel1X 35 4 2 3" xfId="9301" xr:uid="{00000000-0005-0000-0000-00007D160000}"/>
    <cellStyle name="SAPBEXHLevel1X 35 4 3" xfId="4887" xr:uid="{00000000-0005-0000-0000-00007E160000}"/>
    <cellStyle name="SAPBEXHLevel1X 35 4 3 2" xfId="9302" xr:uid="{00000000-0005-0000-0000-00007F160000}"/>
    <cellStyle name="SAPBEXHLevel1X 35 4 4" xfId="9300" xr:uid="{00000000-0005-0000-0000-000080160000}"/>
    <cellStyle name="SAPBEXHLevel1X 35 5" xfId="9292" xr:uid="{00000000-0005-0000-0000-000081160000}"/>
    <cellStyle name="SAPBEXHLevel1X 36" xfId="1540" xr:uid="{00000000-0005-0000-0000-000082160000}"/>
    <cellStyle name="SAPBEXHLevel1X 36 2" xfId="1541" xr:uid="{00000000-0005-0000-0000-000083160000}"/>
    <cellStyle name="SAPBEXHLevel1X 36 2 2" xfId="2910" xr:uid="{00000000-0005-0000-0000-000084160000}"/>
    <cellStyle name="SAPBEXHLevel1X 36 2 2 2" xfId="7673" xr:uid="{00000000-0005-0000-0000-000085160000}"/>
    <cellStyle name="SAPBEXHLevel1X 36 2 2 3" xfId="9305" xr:uid="{00000000-0005-0000-0000-000086160000}"/>
    <cellStyle name="SAPBEXHLevel1X 36 2 3" xfId="3948" xr:uid="{00000000-0005-0000-0000-000087160000}"/>
    <cellStyle name="SAPBEXHLevel1X 36 2 3 2" xfId="7674" xr:uid="{00000000-0005-0000-0000-000088160000}"/>
    <cellStyle name="SAPBEXHLevel1X 36 2 3 3" xfId="9306" xr:uid="{00000000-0005-0000-0000-000089160000}"/>
    <cellStyle name="SAPBEXHLevel1X 36 2 4" xfId="3541" xr:uid="{00000000-0005-0000-0000-00008A160000}"/>
    <cellStyle name="SAPBEXHLevel1X 36 2 4 2" xfId="7675" xr:uid="{00000000-0005-0000-0000-00008B160000}"/>
    <cellStyle name="SAPBEXHLevel1X 36 2 4 3" xfId="9307" xr:uid="{00000000-0005-0000-0000-00008C160000}"/>
    <cellStyle name="SAPBEXHLevel1X 36 2 5" xfId="7672" xr:uid="{00000000-0005-0000-0000-00008D160000}"/>
    <cellStyle name="SAPBEXHLevel1X 36 2 6" xfId="9304" xr:uid="{00000000-0005-0000-0000-00008E160000}"/>
    <cellStyle name="SAPBEXHLevel1X 36 3" xfId="1542" xr:uid="{00000000-0005-0000-0000-00008F160000}"/>
    <cellStyle name="SAPBEXHLevel1X 36 3 2" xfId="2911" xr:uid="{00000000-0005-0000-0000-000090160000}"/>
    <cellStyle name="SAPBEXHLevel1X 36 3 2 2" xfId="7677" xr:uid="{00000000-0005-0000-0000-000091160000}"/>
    <cellStyle name="SAPBEXHLevel1X 36 3 2 3" xfId="9309" xr:uid="{00000000-0005-0000-0000-000092160000}"/>
    <cellStyle name="SAPBEXHLevel1X 36 3 3" xfId="4577" xr:uid="{00000000-0005-0000-0000-000093160000}"/>
    <cellStyle name="SAPBEXHLevel1X 36 3 3 2" xfId="7678" xr:uid="{00000000-0005-0000-0000-000094160000}"/>
    <cellStyle name="SAPBEXHLevel1X 36 3 3 3" xfId="9310" xr:uid="{00000000-0005-0000-0000-000095160000}"/>
    <cellStyle name="SAPBEXHLevel1X 36 3 4" xfId="7676" xr:uid="{00000000-0005-0000-0000-000096160000}"/>
    <cellStyle name="SAPBEXHLevel1X 36 3 5" xfId="9308" xr:uid="{00000000-0005-0000-0000-000097160000}"/>
    <cellStyle name="SAPBEXHLevel1X 36 4" xfId="2909" xr:uid="{00000000-0005-0000-0000-000098160000}"/>
    <cellStyle name="SAPBEXHLevel1X 36 4 2" xfId="4274" xr:uid="{00000000-0005-0000-0000-000099160000}"/>
    <cellStyle name="SAPBEXHLevel1X 36 4 2 2" xfId="7679" xr:uid="{00000000-0005-0000-0000-00009A160000}"/>
    <cellStyle name="SAPBEXHLevel1X 36 4 2 3" xfId="9312" xr:uid="{00000000-0005-0000-0000-00009B160000}"/>
    <cellStyle name="SAPBEXHLevel1X 36 4 3" xfId="4888" xr:uid="{00000000-0005-0000-0000-00009C160000}"/>
    <cellStyle name="SAPBEXHLevel1X 36 4 3 2" xfId="9313" xr:uid="{00000000-0005-0000-0000-00009D160000}"/>
    <cellStyle name="SAPBEXHLevel1X 36 4 4" xfId="9311" xr:uid="{00000000-0005-0000-0000-00009E160000}"/>
    <cellStyle name="SAPBEXHLevel1X 36 5" xfId="9303" xr:uid="{00000000-0005-0000-0000-00009F160000}"/>
    <cellStyle name="SAPBEXHLevel1X 37" xfId="1543" xr:uid="{00000000-0005-0000-0000-0000A0160000}"/>
    <cellStyle name="SAPBEXHLevel1X 37 2" xfId="1544" xr:uid="{00000000-0005-0000-0000-0000A1160000}"/>
    <cellStyle name="SAPBEXHLevel1X 37 2 2" xfId="2913" xr:uid="{00000000-0005-0000-0000-0000A2160000}"/>
    <cellStyle name="SAPBEXHLevel1X 37 2 2 2" xfId="7681" xr:uid="{00000000-0005-0000-0000-0000A3160000}"/>
    <cellStyle name="SAPBEXHLevel1X 37 2 2 3" xfId="9316" xr:uid="{00000000-0005-0000-0000-0000A4160000}"/>
    <cellStyle name="SAPBEXHLevel1X 37 2 3" xfId="3949" xr:uid="{00000000-0005-0000-0000-0000A5160000}"/>
    <cellStyle name="SAPBEXHLevel1X 37 2 3 2" xfId="7682" xr:uid="{00000000-0005-0000-0000-0000A6160000}"/>
    <cellStyle name="SAPBEXHLevel1X 37 2 3 3" xfId="9317" xr:uid="{00000000-0005-0000-0000-0000A7160000}"/>
    <cellStyle name="SAPBEXHLevel1X 37 2 4" xfId="3711" xr:uid="{00000000-0005-0000-0000-0000A8160000}"/>
    <cellStyle name="SAPBEXHLevel1X 37 2 4 2" xfId="7683" xr:uid="{00000000-0005-0000-0000-0000A9160000}"/>
    <cellStyle name="SAPBEXHLevel1X 37 2 4 3" xfId="9318" xr:uid="{00000000-0005-0000-0000-0000AA160000}"/>
    <cellStyle name="SAPBEXHLevel1X 37 2 5" xfId="7680" xr:uid="{00000000-0005-0000-0000-0000AB160000}"/>
    <cellStyle name="SAPBEXHLevel1X 37 2 6" xfId="9315" xr:uid="{00000000-0005-0000-0000-0000AC160000}"/>
    <cellStyle name="SAPBEXHLevel1X 37 3" xfId="1545" xr:uid="{00000000-0005-0000-0000-0000AD160000}"/>
    <cellStyle name="SAPBEXHLevel1X 37 3 2" xfId="2914" xr:uid="{00000000-0005-0000-0000-0000AE160000}"/>
    <cellStyle name="SAPBEXHLevel1X 37 3 2 2" xfId="7685" xr:uid="{00000000-0005-0000-0000-0000AF160000}"/>
    <cellStyle name="SAPBEXHLevel1X 37 3 2 3" xfId="9320" xr:uid="{00000000-0005-0000-0000-0000B0160000}"/>
    <cellStyle name="SAPBEXHLevel1X 37 3 3" xfId="4578" xr:uid="{00000000-0005-0000-0000-0000B1160000}"/>
    <cellStyle name="SAPBEXHLevel1X 37 3 3 2" xfId="7686" xr:uid="{00000000-0005-0000-0000-0000B2160000}"/>
    <cellStyle name="SAPBEXHLevel1X 37 3 3 3" xfId="9321" xr:uid="{00000000-0005-0000-0000-0000B3160000}"/>
    <cellStyle name="SAPBEXHLevel1X 37 3 4" xfId="7684" xr:uid="{00000000-0005-0000-0000-0000B4160000}"/>
    <cellStyle name="SAPBEXHLevel1X 37 3 5" xfId="9319" xr:uid="{00000000-0005-0000-0000-0000B5160000}"/>
    <cellStyle name="SAPBEXHLevel1X 37 4" xfId="2912" xr:uid="{00000000-0005-0000-0000-0000B6160000}"/>
    <cellStyle name="SAPBEXHLevel1X 37 4 2" xfId="4275" xr:uid="{00000000-0005-0000-0000-0000B7160000}"/>
    <cellStyle name="SAPBEXHLevel1X 37 4 2 2" xfId="7688" xr:uid="{00000000-0005-0000-0000-0000B8160000}"/>
    <cellStyle name="SAPBEXHLevel1X 37 4 2 3" xfId="9323" xr:uid="{00000000-0005-0000-0000-0000B9160000}"/>
    <cellStyle name="SAPBEXHLevel1X 37 4 3" xfId="4889" xr:uid="{00000000-0005-0000-0000-0000BA160000}"/>
    <cellStyle name="SAPBEXHLevel1X 37 4 3 2" xfId="9324" xr:uid="{00000000-0005-0000-0000-0000BB160000}"/>
    <cellStyle name="SAPBEXHLevel1X 37 4 4" xfId="9322" xr:uid="{00000000-0005-0000-0000-0000BC160000}"/>
    <cellStyle name="SAPBEXHLevel1X 37 5" xfId="9314" xr:uid="{00000000-0005-0000-0000-0000BD160000}"/>
    <cellStyle name="SAPBEXHLevel1X 38" xfId="1546" xr:uid="{00000000-0005-0000-0000-0000BE160000}"/>
    <cellStyle name="SAPBEXHLevel1X 38 2" xfId="2915" xr:uid="{00000000-0005-0000-0000-0000BF160000}"/>
    <cellStyle name="SAPBEXHLevel1X 38 2 2" xfId="7691" xr:uid="{00000000-0005-0000-0000-0000C0160000}"/>
    <cellStyle name="SAPBEXHLevel1X 38 2 3" xfId="9326" xr:uid="{00000000-0005-0000-0000-0000C1160000}"/>
    <cellStyle name="SAPBEXHLevel1X 38 3" xfId="3919" xr:uid="{00000000-0005-0000-0000-0000C2160000}"/>
    <cellStyle name="SAPBEXHLevel1X 38 3 2" xfId="7692" xr:uid="{00000000-0005-0000-0000-0000C3160000}"/>
    <cellStyle name="SAPBEXHLevel1X 38 3 3" xfId="9327" xr:uid="{00000000-0005-0000-0000-0000C4160000}"/>
    <cellStyle name="SAPBEXHLevel1X 38 4" xfId="3556" xr:uid="{00000000-0005-0000-0000-0000C5160000}"/>
    <cellStyle name="SAPBEXHLevel1X 38 4 2" xfId="7693" xr:uid="{00000000-0005-0000-0000-0000C6160000}"/>
    <cellStyle name="SAPBEXHLevel1X 38 4 3" xfId="9328" xr:uid="{00000000-0005-0000-0000-0000C7160000}"/>
    <cellStyle name="SAPBEXHLevel1X 38 5" xfId="7690" xr:uid="{00000000-0005-0000-0000-0000C8160000}"/>
    <cellStyle name="SAPBEXHLevel1X 38 6" xfId="9325" xr:uid="{00000000-0005-0000-0000-0000C9160000}"/>
    <cellStyle name="SAPBEXHLevel1X 39" xfId="2916" xr:uid="{00000000-0005-0000-0000-0000CA160000}"/>
    <cellStyle name="SAPBEXHLevel1X 39 2" xfId="4245" xr:uid="{00000000-0005-0000-0000-0000CB160000}"/>
    <cellStyle name="SAPBEXHLevel1X 39 2 2" xfId="7695" xr:uid="{00000000-0005-0000-0000-0000CC160000}"/>
    <cellStyle name="SAPBEXHLevel1X 39 2 3" xfId="9330" xr:uid="{00000000-0005-0000-0000-0000CD160000}"/>
    <cellStyle name="SAPBEXHLevel1X 39 3" xfId="4859" xr:uid="{00000000-0005-0000-0000-0000CE160000}"/>
    <cellStyle name="SAPBEXHLevel1X 39 3 2" xfId="9331" xr:uid="{00000000-0005-0000-0000-0000CF160000}"/>
    <cellStyle name="SAPBEXHLevel1X 39 4" xfId="7694" xr:uid="{00000000-0005-0000-0000-0000D0160000}"/>
    <cellStyle name="SAPBEXHLevel1X 39 5" xfId="9329" xr:uid="{00000000-0005-0000-0000-0000D1160000}"/>
    <cellStyle name="SAPBEXHLevel1X 4" xfId="1547" xr:uid="{00000000-0005-0000-0000-0000D2160000}"/>
    <cellStyle name="SAPBEXHLevel1X 4 2" xfId="1548" xr:uid="{00000000-0005-0000-0000-0000D3160000}"/>
    <cellStyle name="SAPBEXHLevel1X 4 2 2" xfId="2918" xr:uid="{00000000-0005-0000-0000-0000D4160000}"/>
    <cellStyle name="SAPBEXHLevel1X 4 2 2 2" xfId="7699" xr:uid="{00000000-0005-0000-0000-0000D5160000}"/>
    <cellStyle name="SAPBEXHLevel1X 4 2 2 3" xfId="9334" xr:uid="{00000000-0005-0000-0000-0000D6160000}"/>
    <cellStyle name="SAPBEXHLevel1X 4 2 3" xfId="3950" xr:uid="{00000000-0005-0000-0000-0000D7160000}"/>
    <cellStyle name="SAPBEXHLevel1X 4 2 3 2" xfId="7700" xr:uid="{00000000-0005-0000-0000-0000D8160000}"/>
    <cellStyle name="SAPBEXHLevel1X 4 2 3 3" xfId="9335" xr:uid="{00000000-0005-0000-0000-0000D9160000}"/>
    <cellStyle name="SAPBEXHLevel1X 4 2 4" xfId="3540" xr:uid="{00000000-0005-0000-0000-0000DA160000}"/>
    <cellStyle name="SAPBEXHLevel1X 4 2 4 2" xfId="7701" xr:uid="{00000000-0005-0000-0000-0000DB160000}"/>
    <cellStyle name="SAPBEXHLevel1X 4 2 4 3" xfId="9336" xr:uid="{00000000-0005-0000-0000-0000DC160000}"/>
    <cellStyle name="SAPBEXHLevel1X 4 2 5" xfId="7698" xr:uid="{00000000-0005-0000-0000-0000DD160000}"/>
    <cellStyle name="SAPBEXHLevel1X 4 2 6" xfId="9333" xr:uid="{00000000-0005-0000-0000-0000DE160000}"/>
    <cellStyle name="SAPBEXHLevel1X 4 3" xfId="1549" xr:uid="{00000000-0005-0000-0000-0000DF160000}"/>
    <cellStyle name="SAPBEXHLevel1X 4 3 2" xfId="2919" xr:uid="{00000000-0005-0000-0000-0000E0160000}"/>
    <cellStyle name="SAPBEXHLevel1X 4 3 2 2" xfId="7703" xr:uid="{00000000-0005-0000-0000-0000E1160000}"/>
    <cellStyle name="SAPBEXHLevel1X 4 3 2 3" xfId="9338" xr:uid="{00000000-0005-0000-0000-0000E2160000}"/>
    <cellStyle name="SAPBEXHLevel1X 4 3 3" xfId="4579" xr:uid="{00000000-0005-0000-0000-0000E3160000}"/>
    <cellStyle name="SAPBEXHLevel1X 4 3 3 2" xfId="7704" xr:uid="{00000000-0005-0000-0000-0000E4160000}"/>
    <cellStyle name="SAPBEXHLevel1X 4 3 3 3" xfId="9339" xr:uid="{00000000-0005-0000-0000-0000E5160000}"/>
    <cellStyle name="SAPBEXHLevel1X 4 3 4" xfId="7702" xr:uid="{00000000-0005-0000-0000-0000E6160000}"/>
    <cellStyle name="SAPBEXHLevel1X 4 3 5" xfId="9337" xr:uid="{00000000-0005-0000-0000-0000E7160000}"/>
    <cellStyle name="SAPBEXHLevel1X 4 4" xfId="2917" xr:uid="{00000000-0005-0000-0000-0000E8160000}"/>
    <cellStyle name="SAPBEXHLevel1X 4 4 2" xfId="4276" xr:uid="{00000000-0005-0000-0000-0000E9160000}"/>
    <cellStyle name="SAPBEXHLevel1X 4 4 2 2" xfId="7706" xr:uid="{00000000-0005-0000-0000-0000EA160000}"/>
    <cellStyle name="SAPBEXHLevel1X 4 4 2 3" xfId="9341" xr:uid="{00000000-0005-0000-0000-0000EB160000}"/>
    <cellStyle name="SAPBEXHLevel1X 4 4 3" xfId="4890" xr:uid="{00000000-0005-0000-0000-0000EC160000}"/>
    <cellStyle name="SAPBEXHLevel1X 4 4 3 2" xfId="9342" xr:uid="{00000000-0005-0000-0000-0000ED160000}"/>
    <cellStyle name="SAPBEXHLevel1X 4 4 4" xfId="9340" xr:uid="{00000000-0005-0000-0000-0000EE160000}"/>
    <cellStyle name="SAPBEXHLevel1X 4 5" xfId="9332" xr:uid="{00000000-0005-0000-0000-0000EF160000}"/>
    <cellStyle name="SAPBEXHLevel1X 40" xfId="2824" xr:uid="{00000000-0005-0000-0000-0000F0160000}"/>
    <cellStyle name="SAPBEXHLevel1X 40 2" xfId="7708" xr:uid="{00000000-0005-0000-0000-0000F1160000}"/>
    <cellStyle name="SAPBEXHLevel1X 40 3" xfId="9343" xr:uid="{00000000-0005-0000-0000-0000F2160000}"/>
    <cellStyle name="SAPBEXHLevel1X 41" xfId="5084" xr:uid="{00000000-0005-0000-0000-0000F3160000}"/>
    <cellStyle name="SAPBEXHLevel1X 5" xfId="1550" xr:uid="{00000000-0005-0000-0000-0000F4160000}"/>
    <cellStyle name="SAPBEXHLevel1X 5 2" xfId="1551" xr:uid="{00000000-0005-0000-0000-0000F5160000}"/>
    <cellStyle name="SAPBEXHLevel1X 5 2 2" xfId="2921" xr:uid="{00000000-0005-0000-0000-0000F6160000}"/>
    <cellStyle name="SAPBEXHLevel1X 5 2 2 2" xfId="7711" xr:uid="{00000000-0005-0000-0000-0000F7160000}"/>
    <cellStyle name="SAPBEXHLevel1X 5 2 2 3" xfId="9346" xr:uid="{00000000-0005-0000-0000-0000F8160000}"/>
    <cellStyle name="SAPBEXHLevel1X 5 2 3" xfId="3951" xr:uid="{00000000-0005-0000-0000-0000F9160000}"/>
    <cellStyle name="SAPBEXHLevel1X 5 2 3 2" xfId="7712" xr:uid="{00000000-0005-0000-0000-0000FA160000}"/>
    <cellStyle name="SAPBEXHLevel1X 5 2 3 3" xfId="9347" xr:uid="{00000000-0005-0000-0000-0000FB160000}"/>
    <cellStyle name="SAPBEXHLevel1X 5 2 4" xfId="3710" xr:uid="{00000000-0005-0000-0000-0000FC160000}"/>
    <cellStyle name="SAPBEXHLevel1X 5 2 4 2" xfId="7713" xr:uid="{00000000-0005-0000-0000-0000FD160000}"/>
    <cellStyle name="SAPBEXHLevel1X 5 2 4 3" xfId="9348" xr:uid="{00000000-0005-0000-0000-0000FE160000}"/>
    <cellStyle name="SAPBEXHLevel1X 5 2 5" xfId="7710" xr:uid="{00000000-0005-0000-0000-0000FF160000}"/>
    <cellStyle name="SAPBEXHLevel1X 5 2 6" xfId="9345" xr:uid="{00000000-0005-0000-0000-000000170000}"/>
    <cellStyle name="SAPBEXHLevel1X 5 3" xfId="1552" xr:uid="{00000000-0005-0000-0000-000001170000}"/>
    <cellStyle name="SAPBEXHLevel1X 5 3 2" xfId="2922" xr:uid="{00000000-0005-0000-0000-000002170000}"/>
    <cellStyle name="SAPBEXHLevel1X 5 3 2 2" xfId="7715" xr:uid="{00000000-0005-0000-0000-000003170000}"/>
    <cellStyle name="SAPBEXHLevel1X 5 3 2 3" xfId="9350" xr:uid="{00000000-0005-0000-0000-000004170000}"/>
    <cellStyle name="SAPBEXHLevel1X 5 3 3" xfId="4580" xr:uid="{00000000-0005-0000-0000-000005170000}"/>
    <cellStyle name="SAPBEXHLevel1X 5 3 3 2" xfId="7716" xr:uid="{00000000-0005-0000-0000-000006170000}"/>
    <cellStyle name="SAPBEXHLevel1X 5 3 3 3" xfId="9351" xr:uid="{00000000-0005-0000-0000-000007170000}"/>
    <cellStyle name="SAPBEXHLevel1X 5 3 4" xfId="7714" xr:uid="{00000000-0005-0000-0000-000008170000}"/>
    <cellStyle name="SAPBEXHLevel1X 5 3 5" xfId="9349" xr:uid="{00000000-0005-0000-0000-000009170000}"/>
    <cellStyle name="SAPBEXHLevel1X 5 4" xfId="2920" xr:uid="{00000000-0005-0000-0000-00000A170000}"/>
    <cellStyle name="SAPBEXHLevel1X 5 4 2" xfId="4277" xr:uid="{00000000-0005-0000-0000-00000B170000}"/>
    <cellStyle name="SAPBEXHLevel1X 5 4 2 2" xfId="7717" xr:uid="{00000000-0005-0000-0000-00000C170000}"/>
    <cellStyle name="SAPBEXHLevel1X 5 4 2 3" xfId="9353" xr:uid="{00000000-0005-0000-0000-00000D170000}"/>
    <cellStyle name="SAPBEXHLevel1X 5 4 3" xfId="4891" xr:uid="{00000000-0005-0000-0000-00000E170000}"/>
    <cellStyle name="SAPBEXHLevel1X 5 4 3 2" xfId="9354" xr:uid="{00000000-0005-0000-0000-00000F170000}"/>
    <cellStyle name="SAPBEXHLevel1X 5 4 4" xfId="9352" xr:uid="{00000000-0005-0000-0000-000010170000}"/>
    <cellStyle name="SAPBEXHLevel1X 5 5" xfId="9344" xr:uid="{00000000-0005-0000-0000-000011170000}"/>
    <cellStyle name="SAPBEXHLevel1X 6" xfId="1553" xr:uid="{00000000-0005-0000-0000-000012170000}"/>
    <cellStyle name="SAPBEXHLevel1X 6 2" xfId="1554" xr:uid="{00000000-0005-0000-0000-000013170000}"/>
    <cellStyle name="SAPBEXHLevel1X 6 2 2" xfId="2924" xr:uid="{00000000-0005-0000-0000-000014170000}"/>
    <cellStyle name="SAPBEXHLevel1X 6 2 2 2" xfId="7719" xr:uid="{00000000-0005-0000-0000-000015170000}"/>
    <cellStyle name="SAPBEXHLevel1X 6 2 2 3" xfId="9357" xr:uid="{00000000-0005-0000-0000-000016170000}"/>
    <cellStyle name="SAPBEXHLevel1X 6 2 3" xfId="3952" xr:uid="{00000000-0005-0000-0000-000017170000}"/>
    <cellStyle name="SAPBEXHLevel1X 6 2 3 2" xfId="7720" xr:uid="{00000000-0005-0000-0000-000018170000}"/>
    <cellStyle name="SAPBEXHLevel1X 6 2 3 3" xfId="9358" xr:uid="{00000000-0005-0000-0000-000019170000}"/>
    <cellStyle name="SAPBEXHLevel1X 6 2 4" xfId="3539" xr:uid="{00000000-0005-0000-0000-00001A170000}"/>
    <cellStyle name="SAPBEXHLevel1X 6 2 4 2" xfId="7721" xr:uid="{00000000-0005-0000-0000-00001B170000}"/>
    <cellStyle name="SAPBEXHLevel1X 6 2 4 3" xfId="9359" xr:uid="{00000000-0005-0000-0000-00001C170000}"/>
    <cellStyle name="SAPBEXHLevel1X 6 2 5" xfId="7718" xr:uid="{00000000-0005-0000-0000-00001D170000}"/>
    <cellStyle name="SAPBEXHLevel1X 6 2 6" xfId="9356" xr:uid="{00000000-0005-0000-0000-00001E170000}"/>
    <cellStyle name="SAPBEXHLevel1X 6 3" xfId="1555" xr:uid="{00000000-0005-0000-0000-00001F170000}"/>
    <cellStyle name="SAPBEXHLevel1X 6 3 2" xfId="2925" xr:uid="{00000000-0005-0000-0000-000020170000}"/>
    <cellStyle name="SAPBEXHLevel1X 6 3 2 2" xfId="7723" xr:uid="{00000000-0005-0000-0000-000021170000}"/>
    <cellStyle name="SAPBEXHLevel1X 6 3 2 3" xfId="9361" xr:uid="{00000000-0005-0000-0000-000022170000}"/>
    <cellStyle name="SAPBEXHLevel1X 6 3 3" xfId="4581" xr:uid="{00000000-0005-0000-0000-000023170000}"/>
    <cellStyle name="SAPBEXHLevel1X 6 3 3 2" xfId="7724" xr:uid="{00000000-0005-0000-0000-000024170000}"/>
    <cellStyle name="SAPBEXHLevel1X 6 3 3 3" xfId="9362" xr:uid="{00000000-0005-0000-0000-000025170000}"/>
    <cellStyle name="SAPBEXHLevel1X 6 3 4" xfId="7722" xr:uid="{00000000-0005-0000-0000-000026170000}"/>
    <cellStyle name="SAPBEXHLevel1X 6 3 5" xfId="9360" xr:uid="{00000000-0005-0000-0000-000027170000}"/>
    <cellStyle name="SAPBEXHLevel1X 6 4" xfId="2923" xr:uid="{00000000-0005-0000-0000-000028170000}"/>
    <cellStyle name="SAPBEXHLevel1X 6 4 2" xfId="4278" xr:uid="{00000000-0005-0000-0000-000029170000}"/>
    <cellStyle name="SAPBEXHLevel1X 6 4 2 2" xfId="7725" xr:uid="{00000000-0005-0000-0000-00002A170000}"/>
    <cellStyle name="SAPBEXHLevel1X 6 4 2 3" xfId="9364" xr:uid="{00000000-0005-0000-0000-00002B170000}"/>
    <cellStyle name="SAPBEXHLevel1X 6 4 3" xfId="4892" xr:uid="{00000000-0005-0000-0000-00002C170000}"/>
    <cellStyle name="SAPBEXHLevel1X 6 4 3 2" xfId="9365" xr:uid="{00000000-0005-0000-0000-00002D170000}"/>
    <cellStyle name="SAPBEXHLevel1X 6 4 4" xfId="9363" xr:uid="{00000000-0005-0000-0000-00002E170000}"/>
    <cellStyle name="SAPBEXHLevel1X 6 5" xfId="9355" xr:uid="{00000000-0005-0000-0000-00002F170000}"/>
    <cellStyle name="SAPBEXHLevel1X 7" xfId="1556" xr:uid="{00000000-0005-0000-0000-000030170000}"/>
    <cellStyle name="SAPBEXHLevel1X 7 2" xfId="1557" xr:uid="{00000000-0005-0000-0000-000031170000}"/>
    <cellStyle name="SAPBEXHLevel1X 7 2 2" xfId="2927" xr:uid="{00000000-0005-0000-0000-000032170000}"/>
    <cellStyle name="SAPBEXHLevel1X 7 2 2 2" xfId="7727" xr:uid="{00000000-0005-0000-0000-000033170000}"/>
    <cellStyle name="SAPBEXHLevel1X 7 2 2 3" xfId="9368" xr:uid="{00000000-0005-0000-0000-000034170000}"/>
    <cellStyle name="SAPBEXHLevel1X 7 2 3" xfId="3953" xr:uid="{00000000-0005-0000-0000-000035170000}"/>
    <cellStyle name="SAPBEXHLevel1X 7 2 3 2" xfId="7728" xr:uid="{00000000-0005-0000-0000-000036170000}"/>
    <cellStyle name="SAPBEXHLevel1X 7 2 3 3" xfId="9369" xr:uid="{00000000-0005-0000-0000-000037170000}"/>
    <cellStyle name="SAPBEXHLevel1X 7 2 4" xfId="3709" xr:uid="{00000000-0005-0000-0000-000038170000}"/>
    <cellStyle name="SAPBEXHLevel1X 7 2 4 2" xfId="7729" xr:uid="{00000000-0005-0000-0000-000039170000}"/>
    <cellStyle name="SAPBEXHLevel1X 7 2 4 3" xfId="9370" xr:uid="{00000000-0005-0000-0000-00003A170000}"/>
    <cellStyle name="SAPBEXHLevel1X 7 2 5" xfId="7726" xr:uid="{00000000-0005-0000-0000-00003B170000}"/>
    <cellStyle name="SAPBEXHLevel1X 7 2 6" xfId="9367" xr:uid="{00000000-0005-0000-0000-00003C170000}"/>
    <cellStyle name="SAPBEXHLevel1X 7 3" xfId="1558" xr:uid="{00000000-0005-0000-0000-00003D170000}"/>
    <cellStyle name="SAPBEXHLevel1X 7 3 2" xfId="2928" xr:uid="{00000000-0005-0000-0000-00003E170000}"/>
    <cellStyle name="SAPBEXHLevel1X 7 3 2 2" xfId="7731" xr:uid="{00000000-0005-0000-0000-00003F170000}"/>
    <cellStyle name="SAPBEXHLevel1X 7 3 2 3" xfId="9372" xr:uid="{00000000-0005-0000-0000-000040170000}"/>
    <cellStyle name="SAPBEXHLevel1X 7 3 3" xfId="4582" xr:uid="{00000000-0005-0000-0000-000041170000}"/>
    <cellStyle name="SAPBEXHLevel1X 7 3 3 2" xfId="7732" xr:uid="{00000000-0005-0000-0000-000042170000}"/>
    <cellStyle name="SAPBEXHLevel1X 7 3 3 3" xfId="9373" xr:uid="{00000000-0005-0000-0000-000043170000}"/>
    <cellStyle name="SAPBEXHLevel1X 7 3 4" xfId="7730" xr:uid="{00000000-0005-0000-0000-000044170000}"/>
    <cellStyle name="SAPBEXHLevel1X 7 3 5" xfId="9371" xr:uid="{00000000-0005-0000-0000-000045170000}"/>
    <cellStyle name="SAPBEXHLevel1X 7 4" xfId="2926" xr:uid="{00000000-0005-0000-0000-000046170000}"/>
    <cellStyle name="SAPBEXHLevel1X 7 4 2" xfId="4279" xr:uid="{00000000-0005-0000-0000-000047170000}"/>
    <cellStyle name="SAPBEXHLevel1X 7 4 2 2" xfId="7733" xr:uid="{00000000-0005-0000-0000-000048170000}"/>
    <cellStyle name="SAPBEXHLevel1X 7 4 2 3" xfId="9375" xr:uid="{00000000-0005-0000-0000-000049170000}"/>
    <cellStyle name="SAPBEXHLevel1X 7 4 3" xfId="4893" xr:uid="{00000000-0005-0000-0000-00004A170000}"/>
    <cellStyle name="SAPBEXHLevel1X 7 4 3 2" xfId="9376" xr:uid="{00000000-0005-0000-0000-00004B170000}"/>
    <cellStyle name="SAPBEXHLevel1X 7 4 4" xfId="9374" xr:uid="{00000000-0005-0000-0000-00004C170000}"/>
    <cellStyle name="SAPBEXHLevel1X 7 5" xfId="9366" xr:uid="{00000000-0005-0000-0000-00004D170000}"/>
    <cellStyle name="SAPBEXHLevel1X 8" xfId="1559" xr:uid="{00000000-0005-0000-0000-00004E170000}"/>
    <cellStyle name="SAPBEXHLevel1X 8 2" xfId="1560" xr:uid="{00000000-0005-0000-0000-00004F170000}"/>
    <cellStyle name="SAPBEXHLevel1X 8 2 2" xfId="2930" xr:uid="{00000000-0005-0000-0000-000050170000}"/>
    <cellStyle name="SAPBEXHLevel1X 8 2 2 2" xfId="7735" xr:uid="{00000000-0005-0000-0000-000051170000}"/>
    <cellStyle name="SAPBEXHLevel1X 8 2 2 3" xfId="9379" xr:uid="{00000000-0005-0000-0000-000052170000}"/>
    <cellStyle name="SAPBEXHLevel1X 8 2 3" xfId="3954" xr:uid="{00000000-0005-0000-0000-000053170000}"/>
    <cellStyle name="SAPBEXHLevel1X 8 2 3 2" xfId="7736" xr:uid="{00000000-0005-0000-0000-000054170000}"/>
    <cellStyle name="SAPBEXHLevel1X 8 2 3 3" xfId="9380" xr:uid="{00000000-0005-0000-0000-000055170000}"/>
    <cellStyle name="SAPBEXHLevel1X 8 2 4" xfId="3538" xr:uid="{00000000-0005-0000-0000-000056170000}"/>
    <cellStyle name="SAPBEXHLevel1X 8 2 4 2" xfId="7737" xr:uid="{00000000-0005-0000-0000-000057170000}"/>
    <cellStyle name="SAPBEXHLevel1X 8 2 4 3" xfId="9381" xr:uid="{00000000-0005-0000-0000-000058170000}"/>
    <cellStyle name="SAPBEXHLevel1X 8 2 5" xfId="7734" xr:uid="{00000000-0005-0000-0000-000059170000}"/>
    <cellStyle name="SAPBEXHLevel1X 8 2 6" xfId="9378" xr:uid="{00000000-0005-0000-0000-00005A170000}"/>
    <cellStyle name="SAPBEXHLevel1X 8 3" xfId="1561" xr:uid="{00000000-0005-0000-0000-00005B170000}"/>
    <cellStyle name="SAPBEXHLevel1X 8 3 2" xfId="2931" xr:uid="{00000000-0005-0000-0000-00005C170000}"/>
    <cellStyle name="SAPBEXHLevel1X 8 3 2 2" xfId="7739" xr:uid="{00000000-0005-0000-0000-00005D170000}"/>
    <cellStyle name="SAPBEXHLevel1X 8 3 2 3" xfId="9383" xr:uid="{00000000-0005-0000-0000-00005E170000}"/>
    <cellStyle name="SAPBEXHLevel1X 8 3 3" xfId="4583" xr:uid="{00000000-0005-0000-0000-00005F170000}"/>
    <cellStyle name="SAPBEXHLevel1X 8 3 3 2" xfId="7740" xr:uid="{00000000-0005-0000-0000-000060170000}"/>
    <cellStyle name="SAPBEXHLevel1X 8 3 3 3" xfId="9384" xr:uid="{00000000-0005-0000-0000-000061170000}"/>
    <cellStyle name="SAPBEXHLevel1X 8 3 4" xfId="7738" xr:uid="{00000000-0005-0000-0000-000062170000}"/>
    <cellStyle name="SAPBEXHLevel1X 8 3 5" xfId="9382" xr:uid="{00000000-0005-0000-0000-000063170000}"/>
    <cellStyle name="SAPBEXHLevel1X 8 4" xfId="2929" xr:uid="{00000000-0005-0000-0000-000064170000}"/>
    <cellStyle name="SAPBEXHLevel1X 8 4 2" xfId="4280" xr:uid="{00000000-0005-0000-0000-000065170000}"/>
    <cellStyle name="SAPBEXHLevel1X 8 4 2 2" xfId="7741" xr:uid="{00000000-0005-0000-0000-000066170000}"/>
    <cellStyle name="SAPBEXHLevel1X 8 4 2 3" xfId="9386" xr:uid="{00000000-0005-0000-0000-000067170000}"/>
    <cellStyle name="SAPBEXHLevel1X 8 4 3" xfId="4894" xr:uid="{00000000-0005-0000-0000-000068170000}"/>
    <cellStyle name="SAPBEXHLevel1X 8 4 3 2" xfId="9387" xr:uid="{00000000-0005-0000-0000-000069170000}"/>
    <cellStyle name="SAPBEXHLevel1X 8 4 4" xfId="9385" xr:uid="{00000000-0005-0000-0000-00006A170000}"/>
    <cellStyle name="SAPBEXHLevel1X 8 5" xfId="9377" xr:uid="{00000000-0005-0000-0000-00006B170000}"/>
    <cellStyle name="SAPBEXHLevel1X 9" xfId="1562" xr:uid="{00000000-0005-0000-0000-00006C170000}"/>
    <cellStyle name="SAPBEXHLevel1X 9 2" xfId="1563" xr:uid="{00000000-0005-0000-0000-00006D170000}"/>
    <cellStyle name="SAPBEXHLevel1X 9 2 2" xfId="2933" xr:uid="{00000000-0005-0000-0000-00006E170000}"/>
    <cellStyle name="SAPBEXHLevel1X 9 2 2 2" xfId="7743" xr:uid="{00000000-0005-0000-0000-00006F170000}"/>
    <cellStyle name="SAPBEXHLevel1X 9 2 2 3" xfId="9390" xr:uid="{00000000-0005-0000-0000-000070170000}"/>
    <cellStyle name="SAPBEXHLevel1X 9 2 3" xfId="3955" xr:uid="{00000000-0005-0000-0000-000071170000}"/>
    <cellStyle name="SAPBEXHLevel1X 9 2 3 2" xfId="7744" xr:uid="{00000000-0005-0000-0000-000072170000}"/>
    <cellStyle name="SAPBEXHLevel1X 9 2 3 3" xfId="9391" xr:uid="{00000000-0005-0000-0000-000073170000}"/>
    <cellStyle name="SAPBEXHLevel1X 9 2 4" xfId="3708" xr:uid="{00000000-0005-0000-0000-000074170000}"/>
    <cellStyle name="SAPBEXHLevel1X 9 2 4 2" xfId="7745" xr:uid="{00000000-0005-0000-0000-000075170000}"/>
    <cellStyle name="SAPBEXHLevel1X 9 2 4 3" xfId="9392" xr:uid="{00000000-0005-0000-0000-000076170000}"/>
    <cellStyle name="SAPBEXHLevel1X 9 2 5" xfId="7742" xr:uid="{00000000-0005-0000-0000-000077170000}"/>
    <cellStyle name="SAPBEXHLevel1X 9 2 6" xfId="9389" xr:uid="{00000000-0005-0000-0000-000078170000}"/>
    <cellStyle name="SAPBEXHLevel1X 9 3" xfId="1564" xr:uid="{00000000-0005-0000-0000-000079170000}"/>
    <cellStyle name="SAPBEXHLevel1X 9 3 2" xfId="2934" xr:uid="{00000000-0005-0000-0000-00007A170000}"/>
    <cellStyle name="SAPBEXHLevel1X 9 3 2 2" xfId="7747" xr:uid="{00000000-0005-0000-0000-00007B170000}"/>
    <cellStyle name="SAPBEXHLevel1X 9 3 2 3" xfId="9394" xr:uid="{00000000-0005-0000-0000-00007C170000}"/>
    <cellStyle name="SAPBEXHLevel1X 9 3 3" xfId="4584" xr:uid="{00000000-0005-0000-0000-00007D170000}"/>
    <cellStyle name="SAPBEXHLevel1X 9 3 3 2" xfId="7748" xr:uid="{00000000-0005-0000-0000-00007E170000}"/>
    <cellStyle name="SAPBEXHLevel1X 9 3 3 3" xfId="9395" xr:uid="{00000000-0005-0000-0000-00007F170000}"/>
    <cellStyle name="SAPBEXHLevel1X 9 3 4" xfId="7746" xr:uid="{00000000-0005-0000-0000-000080170000}"/>
    <cellStyle name="SAPBEXHLevel1X 9 3 5" xfId="9393" xr:uid="{00000000-0005-0000-0000-000081170000}"/>
    <cellStyle name="SAPBEXHLevel1X 9 4" xfId="2932" xr:uid="{00000000-0005-0000-0000-000082170000}"/>
    <cellStyle name="SAPBEXHLevel1X 9 4 2" xfId="4281" xr:uid="{00000000-0005-0000-0000-000083170000}"/>
    <cellStyle name="SAPBEXHLevel1X 9 4 2 2" xfId="7749" xr:uid="{00000000-0005-0000-0000-000084170000}"/>
    <cellStyle name="SAPBEXHLevel1X 9 4 2 3" xfId="9397" xr:uid="{00000000-0005-0000-0000-000085170000}"/>
    <cellStyle name="SAPBEXHLevel1X 9 4 3" xfId="4895" xr:uid="{00000000-0005-0000-0000-000086170000}"/>
    <cellStyle name="SAPBEXHLevel1X 9 4 3 2" xfId="9398" xr:uid="{00000000-0005-0000-0000-000087170000}"/>
    <cellStyle name="SAPBEXHLevel1X 9 4 4" xfId="9396" xr:uid="{00000000-0005-0000-0000-000088170000}"/>
    <cellStyle name="SAPBEXHLevel1X 9 5" xfId="9388" xr:uid="{00000000-0005-0000-0000-000089170000}"/>
    <cellStyle name="SAPBEXHLevel2" xfId="1565" xr:uid="{00000000-0005-0000-0000-00008A170000}"/>
    <cellStyle name="SAPBEXHLevel2 10" xfId="1566" xr:uid="{00000000-0005-0000-0000-00008B170000}"/>
    <cellStyle name="SAPBEXHLevel2 10 2" xfId="1567" xr:uid="{00000000-0005-0000-0000-00008C170000}"/>
    <cellStyle name="SAPBEXHLevel2 10 2 2" xfId="2937" xr:uid="{00000000-0005-0000-0000-00008D170000}"/>
    <cellStyle name="SAPBEXHLevel2 10 2 2 2" xfId="7751" xr:uid="{00000000-0005-0000-0000-00008E170000}"/>
    <cellStyle name="SAPBEXHLevel2 10 2 2 3" xfId="9402" xr:uid="{00000000-0005-0000-0000-00008F170000}"/>
    <cellStyle name="SAPBEXHLevel2 10 2 3" xfId="3957" xr:uid="{00000000-0005-0000-0000-000090170000}"/>
    <cellStyle name="SAPBEXHLevel2 10 2 3 2" xfId="7752" xr:uid="{00000000-0005-0000-0000-000091170000}"/>
    <cellStyle name="SAPBEXHLevel2 10 2 3 3" xfId="9403" xr:uid="{00000000-0005-0000-0000-000092170000}"/>
    <cellStyle name="SAPBEXHLevel2 10 2 4" xfId="3707" xr:uid="{00000000-0005-0000-0000-000093170000}"/>
    <cellStyle name="SAPBEXHLevel2 10 2 4 2" xfId="7753" xr:uid="{00000000-0005-0000-0000-000094170000}"/>
    <cellStyle name="SAPBEXHLevel2 10 2 4 3" xfId="9404" xr:uid="{00000000-0005-0000-0000-000095170000}"/>
    <cellStyle name="SAPBEXHLevel2 10 2 5" xfId="7750" xr:uid="{00000000-0005-0000-0000-000096170000}"/>
    <cellStyle name="SAPBEXHLevel2 10 2 6" xfId="9401" xr:uid="{00000000-0005-0000-0000-000097170000}"/>
    <cellStyle name="SAPBEXHLevel2 10 3" xfId="1568" xr:uid="{00000000-0005-0000-0000-000098170000}"/>
    <cellStyle name="SAPBEXHLevel2 10 3 2" xfId="2938" xr:uid="{00000000-0005-0000-0000-000099170000}"/>
    <cellStyle name="SAPBEXHLevel2 10 3 2 2" xfId="7755" xr:uid="{00000000-0005-0000-0000-00009A170000}"/>
    <cellStyle name="SAPBEXHLevel2 10 3 2 3" xfId="9406" xr:uid="{00000000-0005-0000-0000-00009B170000}"/>
    <cellStyle name="SAPBEXHLevel2 10 3 3" xfId="4585" xr:uid="{00000000-0005-0000-0000-00009C170000}"/>
    <cellStyle name="SAPBEXHLevel2 10 3 3 2" xfId="7756" xr:uid="{00000000-0005-0000-0000-00009D170000}"/>
    <cellStyle name="SAPBEXHLevel2 10 3 3 3" xfId="9407" xr:uid="{00000000-0005-0000-0000-00009E170000}"/>
    <cellStyle name="SAPBEXHLevel2 10 3 4" xfId="7754" xr:uid="{00000000-0005-0000-0000-00009F170000}"/>
    <cellStyle name="SAPBEXHLevel2 10 3 5" xfId="9405" xr:uid="{00000000-0005-0000-0000-0000A0170000}"/>
    <cellStyle name="SAPBEXHLevel2 10 4" xfId="2936" xr:uid="{00000000-0005-0000-0000-0000A1170000}"/>
    <cellStyle name="SAPBEXHLevel2 10 4 2" xfId="4283" xr:uid="{00000000-0005-0000-0000-0000A2170000}"/>
    <cellStyle name="SAPBEXHLevel2 10 4 2 2" xfId="7757" xr:uid="{00000000-0005-0000-0000-0000A3170000}"/>
    <cellStyle name="SAPBEXHLevel2 10 4 2 3" xfId="9409" xr:uid="{00000000-0005-0000-0000-0000A4170000}"/>
    <cellStyle name="SAPBEXHLevel2 10 4 3" xfId="4897" xr:uid="{00000000-0005-0000-0000-0000A5170000}"/>
    <cellStyle name="SAPBEXHLevel2 10 4 3 2" xfId="9410" xr:uid="{00000000-0005-0000-0000-0000A6170000}"/>
    <cellStyle name="SAPBEXHLevel2 10 4 4" xfId="9408" xr:uid="{00000000-0005-0000-0000-0000A7170000}"/>
    <cellStyle name="SAPBEXHLevel2 10 5" xfId="9400" xr:uid="{00000000-0005-0000-0000-0000A8170000}"/>
    <cellStyle name="SAPBEXHLevel2 11" xfId="1569" xr:uid="{00000000-0005-0000-0000-0000A9170000}"/>
    <cellStyle name="SAPBEXHLevel2 11 2" xfId="1570" xr:uid="{00000000-0005-0000-0000-0000AA170000}"/>
    <cellStyle name="SAPBEXHLevel2 11 2 2" xfId="2940" xr:uid="{00000000-0005-0000-0000-0000AB170000}"/>
    <cellStyle name="SAPBEXHLevel2 11 2 2 2" xfId="7759" xr:uid="{00000000-0005-0000-0000-0000AC170000}"/>
    <cellStyle name="SAPBEXHLevel2 11 2 2 3" xfId="9413" xr:uid="{00000000-0005-0000-0000-0000AD170000}"/>
    <cellStyle name="SAPBEXHLevel2 11 2 3" xfId="3958" xr:uid="{00000000-0005-0000-0000-0000AE170000}"/>
    <cellStyle name="SAPBEXHLevel2 11 2 3 2" xfId="7760" xr:uid="{00000000-0005-0000-0000-0000AF170000}"/>
    <cellStyle name="SAPBEXHLevel2 11 2 3 3" xfId="9414" xr:uid="{00000000-0005-0000-0000-0000B0170000}"/>
    <cellStyle name="SAPBEXHLevel2 11 2 4" xfId="3536" xr:uid="{00000000-0005-0000-0000-0000B1170000}"/>
    <cellStyle name="SAPBEXHLevel2 11 2 4 2" xfId="7761" xr:uid="{00000000-0005-0000-0000-0000B2170000}"/>
    <cellStyle name="SAPBEXHLevel2 11 2 4 3" xfId="9415" xr:uid="{00000000-0005-0000-0000-0000B3170000}"/>
    <cellStyle name="SAPBEXHLevel2 11 2 5" xfId="7758" xr:uid="{00000000-0005-0000-0000-0000B4170000}"/>
    <cellStyle name="SAPBEXHLevel2 11 2 6" xfId="9412" xr:uid="{00000000-0005-0000-0000-0000B5170000}"/>
    <cellStyle name="SAPBEXHLevel2 11 3" xfId="1571" xr:uid="{00000000-0005-0000-0000-0000B6170000}"/>
    <cellStyle name="SAPBEXHLevel2 11 3 2" xfId="2941" xr:uid="{00000000-0005-0000-0000-0000B7170000}"/>
    <cellStyle name="SAPBEXHLevel2 11 3 2 2" xfId="7763" xr:uid="{00000000-0005-0000-0000-0000B8170000}"/>
    <cellStyle name="SAPBEXHLevel2 11 3 2 3" xfId="9417" xr:uid="{00000000-0005-0000-0000-0000B9170000}"/>
    <cellStyle name="SAPBEXHLevel2 11 3 3" xfId="4586" xr:uid="{00000000-0005-0000-0000-0000BA170000}"/>
    <cellStyle name="SAPBEXHLevel2 11 3 3 2" xfId="7764" xr:uid="{00000000-0005-0000-0000-0000BB170000}"/>
    <cellStyle name="SAPBEXHLevel2 11 3 3 3" xfId="9418" xr:uid="{00000000-0005-0000-0000-0000BC170000}"/>
    <cellStyle name="SAPBEXHLevel2 11 3 4" xfId="7762" xr:uid="{00000000-0005-0000-0000-0000BD170000}"/>
    <cellStyle name="SAPBEXHLevel2 11 3 5" xfId="9416" xr:uid="{00000000-0005-0000-0000-0000BE170000}"/>
    <cellStyle name="SAPBEXHLevel2 11 4" xfId="2939" xr:uid="{00000000-0005-0000-0000-0000BF170000}"/>
    <cellStyle name="SAPBEXHLevel2 11 4 2" xfId="4284" xr:uid="{00000000-0005-0000-0000-0000C0170000}"/>
    <cellStyle name="SAPBEXHLevel2 11 4 2 2" xfId="7765" xr:uid="{00000000-0005-0000-0000-0000C1170000}"/>
    <cellStyle name="SAPBEXHLevel2 11 4 2 3" xfId="9420" xr:uid="{00000000-0005-0000-0000-0000C2170000}"/>
    <cellStyle name="SAPBEXHLevel2 11 4 3" xfId="4898" xr:uid="{00000000-0005-0000-0000-0000C3170000}"/>
    <cellStyle name="SAPBEXHLevel2 11 4 3 2" xfId="9421" xr:uid="{00000000-0005-0000-0000-0000C4170000}"/>
    <cellStyle name="SAPBEXHLevel2 11 4 4" xfId="9419" xr:uid="{00000000-0005-0000-0000-0000C5170000}"/>
    <cellStyle name="SAPBEXHLevel2 11 5" xfId="9411" xr:uid="{00000000-0005-0000-0000-0000C6170000}"/>
    <cellStyle name="SAPBEXHLevel2 12" xfId="1572" xr:uid="{00000000-0005-0000-0000-0000C7170000}"/>
    <cellStyle name="SAPBEXHLevel2 12 2" xfId="1573" xr:uid="{00000000-0005-0000-0000-0000C8170000}"/>
    <cellStyle name="SAPBEXHLevel2 12 2 2" xfId="2943" xr:uid="{00000000-0005-0000-0000-0000C9170000}"/>
    <cellStyle name="SAPBEXHLevel2 12 2 2 2" xfId="7767" xr:uid="{00000000-0005-0000-0000-0000CA170000}"/>
    <cellStyle name="SAPBEXHLevel2 12 2 2 3" xfId="9424" xr:uid="{00000000-0005-0000-0000-0000CB170000}"/>
    <cellStyle name="SAPBEXHLevel2 12 2 3" xfId="3959" xr:uid="{00000000-0005-0000-0000-0000CC170000}"/>
    <cellStyle name="SAPBEXHLevel2 12 2 3 2" xfId="7768" xr:uid="{00000000-0005-0000-0000-0000CD170000}"/>
    <cellStyle name="SAPBEXHLevel2 12 2 3 3" xfId="9425" xr:uid="{00000000-0005-0000-0000-0000CE170000}"/>
    <cellStyle name="SAPBEXHLevel2 12 2 4" xfId="3706" xr:uid="{00000000-0005-0000-0000-0000CF170000}"/>
    <cellStyle name="SAPBEXHLevel2 12 2 4 2" xfId="7769" xr:uid="{00000000-0005-0000-0000-0000D0170000}"/>
    <cellStyle name="SAPBEXHLevel2 12 2 4 3" xfId="9426" xr:uid="{00000000-0005-0000-0000-0000D1170000}"/>
    <cellStyle name="SAPBEXHLevel2 12 2 5" xfId="7766" xr:uid="{00000000-0005-0000-0000-0000D2170000}"/>
    <cellStyle name="SAPBEXHLevel2 12 2 6" xfId="9423" xr:uid="{00000000-0005-0000-0000-0000D3170000}"/>
    <cellStyle name="SAPBEXHLevel2 12 3" xfId="1574" xr:uid="{00000000-0005-0000-0000-0000D4170000}"/>
    <cellStyle name="SAPBEXHLevel2 12 3 2" xfId="2944" xr:uid="{00000000-0005-0000-0000-0000D5170000}"/>
    <cellStyle name="SAPBEXHLevel2 12 3 2 2" xfId="7771" xr:uid="{00000000-0005-0000-0000-0000D6170000}"/>
    <cellStyle name="SAPBEXHLevel2 12 3 2 3" xfId="9428" xr:uid="{00000000-0005-0000-0000-0000D7170000}"/>
    <cellStyle name="SAPBEXHLevel2 12 3 3" xfId="4587" xr:uid="{00000000-0005-0000-0000-0000D8170000}"/>
    <cellStyle name="SAPBEXHLevel2 12 3 3 2" xfId="7772" xr:uid="{00000000-0005-0000-0000-0000D9170000}"/>
    <cellStyle name="SAPBEXHLevel2 12 3 3 3" xfId="9429" xr:uid="{00000000-0005-0000-0000-0000DA170000}"/>
    <cellStyle name="SAPBEXHLevel2 12 3 4" xfId="7770" xr:uid="{00000000-0005-0000-0000-0000DB170000}"/>
    <cellStyle name="SAPBEXHLevel2 12 3 5" xfId="9427" xr:uid="{00000000-0005-0000-0000-0000DC170000}"/>
    <cellStyle name="SAPBEXHLevel2 12 4" xfId="2942" xr:uid="{00000000-0005-0000-0000-0000DD170000}"/>
    <cellStyle name="SAPBEXHLevel2 12 4 2" xfId="4285" xr:uid="{00000000-0005-0000-0000-0000DE170000}"/>
    <cellStyle name="SAPBEXHLevel2 12 4 2 2" xfId="7773" xr:uid="{00000000-0005-0000-0000-0000DF170000}"/>
    <cellStyle name="SAPBEXHLevel2 12 4 2 3" xfId="9431" xr:uid="{00000000-0005-0000-0000-0000E0170000}"/>
    <cellStyle name="SAPBEXHLevel2 12 4 3" xfId="4899" xr:uid="{00000000-0005-0000-0000-0000E1170000}"/>
    <cellStyle name="SAPBEXHLevel2 12 4 3 2" xfId="9432" xr:uid="{00000000-0005-0000-0000-0000E2170000}"/>
    <cellStyle name="SAPBEXHLevel2 12 4 4" xfId="9430" xr:uid="{00000000-0005-0000-0000-0000E3170000}"/>
    <cellStyle name="SAPBEXHLevel2 12 5" xfId="9422" xr:uid="{00000000-0005-0000-0000-0000E4170000}"/>
    <cellStyle name="SAPBEXHLevel2 13" xfId="1575" xr:uid="{00000000-0005-0000-0000-0000E5170000}"/>
    <cellStyle name="SAPBEXHLevel2 13 2" xfId="1576" xr:uid="{00000000-0005-0000-0000-0000E6170000}"/>
    <cellStyle name="SAPBEXHLevel2 13 2 2" xfId="2946" xr:uid="{00000000-0005-0000-0000-0000E7170000}"/>
    <cellStyle name="SAPBEXHLevel2 13 2 2 2" xfId="7775" xr:uid="{00000000-0005-0000-0000-0000E8170000}"/>
    <cellStyle name="SAPBEXHLevel2 13 2 2 3" xfId="9435" xr:uid="{00000000-0005-0000-0000-0000E9170000}"/>
    <cellStyle name="SAPBEXHLevel2 13 2 3" xfId="3960" xr:uid="{00000000-0005-0000-0000-0000EA170000}"/>
    <cellStyle name="SAPBEXHLevel2 13 2 3 2" xfId="7776" xr:uid="{00000000-0005-0000-0000-0000EB170000}"/>
    <cellStyle name="SAPBEXHLevel2 13 2 3 3" xfId="9436" xr:uid="{00000000-0005-0000-0000-0000EC170000}"/>
    <cellStyle name="SAPBEXHLevel2 13 2 4" xfId="3535" xr:uid="{00000000-0005-0000-0000-0000ED170000}"/>
    <cellStyle name="SAPBEXHLevel2 13 2 4 2" xfId="7777" xr:uid="{00000000-0005-0000-0000-0000EE170000}"/>
    <cellStyle name="SAPBEXHLevel2 13 2 4 3" xfId="9437" xr:uid="{00000000-0005-0000-0000-0000EF170000}"/>
    <cellStyle name="SAPBEXHLevel2 13 2 5" xfId="7774" xr:uid="{00000000-0005-0000-0000-0000F0170000}"/>
    <cellStyle name="SAPBEXHLevel2 13 2 6" xfId="9434" xr:uid="{00000000-0005-0000-0000-0000F1170000}"/>
    <cellStyle name="SAPBEXHLevel2 13 3" xfId="1577" xr:uid="{00000000-0005-0000-0000-0000F2170000}"/>
    <cellStyle name="SAPBEXHLevel2 13 3 2" xfId="2947" xr:uid="{00000000-0005-0000-0000-0000F3170000}"/>
    <cellStyle name="SAPBEXHLevel2 13 3 2 2" xfId="7779" xr:uid="{00000000-0005-0000-0000-0000F4170000}"/>
    <cellStyle name="SAPBEXHLevel2 13 3 2 3" xfId="9439" xr:uid="{00000000-0005-0000-0000-0000F5170000}"/>
    <cellStyle name="SAPBEXHLevel2 13 3 3" xfId="4588" xr:uid="{00000000-0005-0000-0000-0000F6170000}"/>
    <cellStyle name="SAPBEXHLevel2 13 3 3 2" xfId="7780" xr:uid="{00000000-0005-0000-0000-0000F7170000}"/>
    <cellStyle name="SAPBEXHLevel2 13 3 3 3" xfId="9440" xr:uid="{00000000-0005-0000-0000-0000F8170000}"/>
    <cellStyle name="SAPBEXHLevel2 13 3 4" xfId="7778" xr:uid="{00000000-0005-0000-0000-0000F9170000}"/>
    <cellStyle name="SAPBEXHLevel2 13 3 5" xfId="9438" xr:uid="{00000000-0005-0000-0000-0000FA170000}"/>
    <cellStyle name="SAPBEXHLevel2 13 4" xfId="2945" xr:uid="{00000000-0005-0000-0000-0000FB170000}"/>
    <cellStyle name="SAPBEXHLevel2 13 4 2" xfId="4286" xr:uid="{00000000-0005-0000-0000-0000FC170000}"/>
    <cellStyle name="SAPBEXHLevel2 13 4 2 2" xfId="7781" xr:uid="{00000000-0005-0000-0000-0000FD170000}"/>
    <cellStyle name="SAPBEXHLevel2 13 4 2 3" xfId="9442" xr:uid="{00000000-0005-0000-0000-0000FE170000}"/>
    <cellStyle name="SAPBEXHLevel2 13 4 3" xfId="4900" xr:uid="{00000000-0005-0000-0000-0000FF170000}"/>
    <cellStyle name="SAPBEXHLevel2 13 4 3 2" xfId="9443" xr:uid="{00000000-0005-0000-0000-000000180000}"/>
    <cellStyle name="SAPBEXHLevel2 13 4 4" xfId="9441" xr:uid="{00000000-0005-0000-0000-000001180000}"/>
    <cellStyle name="SAPBEXHLevel2 13 5" xfId="9433" xr:uid="{00000000-0005-0000-0000-000002180000}"/>
    <cellStyle name="SAPBEXHLevel2 14" xfId="1578" xr:uid="{00000000-0005-0000-0000-000003180000}"/>
    <cellStyle name="SAPBEXHLevel2 14 2" xfId="1579" xr:uid="{00000000-0005-0000-0000-000004180000}"/>
    <cellStyle name="SAPBEXHLevel2 14 2 2" xfId="2949" xr:uid="{00000000-0005-0000-0000-000005180000}"/>
    <cellStyle name="SAPBEXHLevel2 14 2 2 2" xfId="7783" xr:uid="{00000000-0005-0000-0000-000006180000}"/>
    <cellStyle name="SAPBEXHLevel2 14 2 2 3" xfId="9446" xr:uid="{00000000-0005-0000-0000-000007180000}"/>
    <cellStyle name="SAPBEXHLevel2 14 2 3" xfId="3961" xr:uid="{00000000-0005-0000-0000-000008180000}"/>
    <cellStyle name="SAPBEXHLevel2 14 2 3 2" xfId="7784" xr:uid="{00000000-0005-0000-0000-000009180000}"/>
    <cellStyle name="SAPBEXHLevel2 14 2 3 3" xfId="9447" xr:uid="{00000000-0005-0000-0000-00000A180000}"/>
    <cellStyle name="SAPBEXHLevel2 14 2 4" xfId="3705" xr:uid="{00000000-0005-0000-0000-00000B180000}"/>
    <cellStyle name="SAPBEXHLevel2 14 2 4 2" xfId="7785" xr:uid="{00000000-0005-0000-0000-00000C180000}"/>
    <cellStyle name="SAPBEXHLevel2 14 2 4 3" xfId="9448" xr:uid="{00000000-0005-0000-0000-00000D180000}"/>
    <cellStyle name="SAPBEXHLevel2 14 2 5" xfId="7782" xr:uid="{00000000-0005-0000-0000-00000E180000}"/>
    <cellStyle name="SAPBEXHLevel2 14 2 6" xfId="9445" xr:uid="{00000000-0005-0000-0000-00000F180000}"/>
    <cellStyle name="SAPBEXHLevel2 14 3" xfId="1580" xr:uid="{00000000-0005-0000-0000-000010180000}"/>
    <cellStyle name="SAPBEXHLevel2 14 3 2" xfId="2950" xr:uid="{00000000-0005-0000-0000-000011180000}"/>
    <cellStyle name="SAPBEXHLevel2 14 3 2 2" xfId="7787" xr:uid="{00000000-0005-0000-0000-000012180000}"/>
    <cellStyle name="SAPBEXHLevel2 14 3 2 3" xfId="9450" xr:uid="{00000000-0005-0000-0000-000013180000}"/>
    <cellStyle name="SAPBEXHLevel2 14 3 3" xfId="4589" xr:uid="{00000000-0005-0000-0000-000014180000}"/>
    <cellStyle name="SAPBEXHLevel2 14 3 3 2" xfId="7788" xr:uid="{00000000-0005-0000-0000-000015180000}"/>
    <cellStyle name="SAPBEXHLevel2 14 3 3 3" xfId="9451" xr:uid="{00000000-0005-0000-0000-000016180000}"/>
    <cellStyle name="SAPBEXHLevel2 14 3 4" xfId="7786" xr:uid="{00000000-0005-0000-0000-000017180000}"/>
    <cellStyle name="SAPBEXHLevel2 14 3 5" xfId="9449" xr:uid="{00000000-0005-0000-0000-000018180000}"/>
    <cellStyle name="SAPBEXHLevel2 14 4" xfId="2948" xr:uid="{00000000-0005-0000-0000-000019180000}"/>
    <cellStyle name="SAPBEXHLevel2 14 4 2" xfId="4287" xr:uid="{00000000-0005-0000-0000-00001A180000}"/>
    <cellStyle name="SAPBEXHLevel2 14 4 2 2" xfId="7789" xr:uid="{00000000-0005-0000-0000-00001B180000}"/>
    <cellStyle name="SAPBEXHLevel2 14 4 2 3" xfId="9453" xr:uid="{00000000-0005-0000-0000-00001C180000}"/>
    <cellStyle name="SAPBEXHLevel2 14 4 3" xfId="4901" xr:uid="{00000000-0005-0000-0000-00001D180000}"/>
    <cellStyle name="SAPBEXHLevel2 14 4 3 2" xfId="9454" xr:uid="{00000000-0005-0000-0000-00001E180000}"/>
    <cellStyle name="SAPBEXHLevel2 14 4 4" xfId="9452" xr:uid="{00000000-0005-0000-0000-00001F180000}"/>
    <cellStyle name="SAPBEXHLevel2 14 5" xfId="9444" xr:uid="{00000000-0005-0000-0000-000020180000}"/>
    <cellStyle name="SAPBEXHLevel2 15" xfId="1581" xr:uid="{00000000-0005-0000-0000-000021180000}"/>
    <cellStyle name="SAPBEXHLevel2 15 2" xfId="1582" xr:uid="{00000000-0005-0000-0000-000022180000}"/>
    <cellStyle name="SAPBEXHLevel2 15 2 2" xfId="2952" xr:uid="{00000000-0005-0000-0000-000023180000}"/>
    <cellStyle name="SAPBEXHLevel2 15 2 2 2" xfId="7791" xr:uid="{00000000-0005-0000-0000-000024180000}"/>
    <cellStyle name="SAPBEXHLevel2 15 2 2 3" xfId="9457" xr:uid="{00000000-0005-0000-0000-000025180000}"/>
    <cellStyle name="SAPBEXHLevel2 15 2 3" xfId="3962" xr:uid="{00000000-0005-0000-0000-000026180000}"/>
    <cellStyle name="SAPBEXHLevel2 15 2 3 2" xfId="7792" xr:uid="{00000000-0005-0000-0000-000027180000}"/>
    <cellStyle name="SAPBEXHLevel2 15 2 3 3" xfId="9458" xr:uid="{00000000-0005-0000-0000-000028180000}"/>
    <cellStyle name="SAPBEXHLevel2 15 2 4" xfId="3534" xr:uid="{00000000-0005-0000-0000-000029180000}"/>
    <cellStyle name="SAPBEXHLevel2 15 2 4 2" xfId="7793" xr:uid="{00000000-0005-0000-0000-00002A180000}"/>
    <cellStyle name="SAPBEXHLevel2 15 2 4 3" xfId="9459" xr:uid="{00000000-0005-0000-0000-00002B180000}"/>
    <cellStyle name="SAPBEXHLevel2 15 2 5" xfId="7790" xr:uid="{00000000-0005-0000-0000-00002C180000}"/>
    <cellStyle name="SAPBEXHLevel2 15 2 6" xfId="9456" xr:uid="{00000000-0005-0000-0000-00002D180000}"/>
    <cellStyle name="SAPBEXHLevel2 15 3" xfId="1583" xr:uid="{00000000-0005-0000-0000-00002E180000}"/>
    <cellStyle name="SAPBEXHLevel2 15 3 2" xfId="2953" xr:uid="{00000000-0005-0000-0000-00002F180000}"/>
    <cellStyle name="SAPBEXHLevel2 15 3 2 2" xfId="7795" xr:uid="{00000000-0005-0000-0000-000030180000}"/>
    <cellStyle name="SAPBEXHLevel2 15 3 2 3" xfId="9461" xr:uid="{00000000-0005-0000-0000-000031180000}"/>
    <cellStyle name="SAPBEXHLevel2 15 3 3" xfId="4590" xr:uid="{00000000-0005-0000-0000-000032180000}"/>
    <cellStyle name="SAPBEXHLevel2 15 3 3 2" xfId="7796" xr:uid="{00000000-0005-0000-0000-000033180000}"/>
    <cellStyle name="SAPBEXHLevel2 15 3 3 3" xfId="9462" xr:uid="{00000000-0005-0000-0000-000034180000}"/>
    <cellStyle name="SAPBEXHLevel2 15 3 4" xfId="7794" xr:uid="{00000000-0005-0000-0000-000035180000}"/>
    <cellStyle name="SAPBEXHLevel2 15 3 5" xfId="9460" xr:uid="{00000000-0005-0000-0000-000036180000}"/>
    <cellStyle name="SAPBEXHLevel2 15 4" xfId="2951" xr:uid="{00000000-0005-0000-0000-000037180000}"/>
    <cellStyle name="SAPBEXHLevel2 15 4 2" xfId="4288" xr:uid="{00000000-0005-0000-0000-000038180000}"/>
    <cellStyle name="SAPBEXHLevel2 15 4 2 2" xfId="7797" xr:uid="{00000000-0005-0000-0000-000039180000}"/>
    <cellStyle name="SAPBEXHLevel2 15 4 2 3" xfId="9464" xr:uid="{00000000-0005-0000-0000-00003A180000}"/>
    <cellStyle name="SAPBEXHLevel2 15 4 3" xfId="4902" xr:uid="{00000000-0005-0000-0000-00003B180000}"/>
    <cellStyle name="SAPBEXHLevel2 15 4 3 2" xfId="9465" xr:uid="{00000000-0005-0000-0000-00003C180000}"/>
    <cellStyle name="SAPBEXHLevel2 15 4 4" xfId="9463" xr:uid="{00000000-0005-0000-0000-00003D180000}"/>
    <cellStyle name="SAPBEXHLevel2 15 5" xfId="9455" xr:uid="{00000000-0005-0000-0000-00003E180000}"/>
    <cellStyle name="SAPBEXHLevel2 16" xfId="1584" xr:uid="{00000000-0005-0000-0000-00003F180000}"/>
    <cellStyle name="SAPBEXHLevel2 16 2" xfId="1585" xr:uid="{00000000-0005-0000-0000-000040180000}"/>
    <cellStyle name="SAPBEXHLevel2 16 2 2" xfId="2955" xr:uid="{00000000-0005-0000-0000-000041180000}"/>
    <cellStyle name="SAPBEXHLevel2 16 2 2 2" xfId="7799" xr:uid="{00000000-0005-0000-0000-000042180000}"/>
    <cellStyle name="SAPBEXHLevel2 16 2 2 3" xfId="9468" xr:uid="{00000000-0005-0000-0000-000043180000}"/>
    <cellStyle name="SAPBEXHLevel2 16 2 3" xfId="3963" xr:uid="{00000000-0005-0000-0000-000044180000}"/>
    <cellStyle name="SAPBEXHLevel2 16 2 3 2" xfId="7800" xr:uid="{00000000-0005-0000-0000-000045180000}"/>
    <cellStyle name="SAPBEXHLevel2 16 2 3 3" xfId="9469" xr:uid="{00000000-0005-0000-0000-000046180000}"/>
    <cellStyle name="SAPBEXHLevel2 16 2 4" xfId="3704" xr:uid="{00000000-0005-0000-0000-000047180000}"/>
    <cellStyle name="SAPBEXHLevel2 16 2 4 2" xfId="7801" xr:uid="{00000000-0005-0000-0000-000048180000}"/>
    <cellStyle name="SAPBEXHLevel2 16 2 4 3" xfId="9470" xr:uid="{00000000-0005-0000-0000-000049180000}"/>
    <cellStyle name="SAPBEXHLevel2 16 2 5" xfId="7798" xr:uid="{00000000-0005-0000-0000-00004A180000}"/>
    <cellStyle name="SAPBEXHLevel2 16 2 6" xfId="9467" xr:uid="{00000000-0005-0000-0000-00004B180000}"/>
    <cellStyle name="SAPBEXHLevel2 16 3" xfId="1586" xr:uid="{00000000-0005-0000-0000-00004C180000}"/>
    <cellStyle name="SAPBEXHLevel2 16 3 2" xfId="2956" xr:uid="{00000000-0005-0000-0000-00004D180000}"/>
    <cellStyle name="SAPBEXHLevel2 16 3 2 2" xfId="7803" xr:uid="{00000000-0005-0000-0000-00004E180000}"/>
    <cellStyle name="SAPBEXHLevel2 16 3 2 3" xfId="9472" xr:uid="{00000000-0005-0000-0000-00004F180000}"/>
    <cellStyle name="SAPBEXHLevel2 16 3 3" xfId="4591" xr:uid="{00000000-0005-0000-0000-000050180000}"/>
    <cellStyle name="SAPBEXHLevel2 16 3 3 2" xfId="7804" xr:uid="{00000000-0005-0000-0000-000051180000}"/>
    <cellStyle name="SAPBEXHLevel2 16 3 3 3" xfId="9473" xr:uid="{00000000-0005-0000-0000-000052180000}"/>
    <cellStyle name="SAPBEXHLevel2 16 3 4" xfId="7802" xr:uid="{00000000-0005-0000-0000-000053180000}"/>
    <cellStyle name="SAPBEXHLevel2 16 3 5" xfId="9471" xr:uid="{00000000-0005-0000-0000-000054180000}"/>
    <cellStyle name="SAPBEXHLevel2 16 4" xfId="2954" xr:uid="{00000000-0005-0000-0000-000055180000}"/>
    <cellStyle name="SAPBEXHLevel2 16 4 2" xfId="4289" xr:uid="{00000000-0005-0000-0000-000056180000}"/>
    <cellStyle name="SAPBEXHLevel2 16 4 2 2" xfId="7805" xr:uid="{00000000-0005-0000-0000-000057180000}"/>
    <cellStyle name="SAPBEXHLevel2 16 4 2 3" xfId="9475" xr:uid="{00000000-0005-0000-0000-000058180000}"/>
    <cellStyle name="SAPBEXHLevel2 16 4 3" xfId="4903" xr:uid="{00000000-0005-0000-0000-000059180000}"/>
    <cellStyle name="SAPBEXHLevel2 16 4 3 2" xfId="9476" xr:uid="{00000000-0005-0000-0000-00005A180000}"/>
    <cellStyle name="SAPBEXHLevel2 16 4 4" xfId="9474" xr:uid="{00000000-0005-0000-0000-00005B180000}"/>
    <cellStyle name="SAPBEXHLevel2 16 5" xfId="9466" xr:uid="{00000000-0005-0000-0000-00005C180000}"/>
    <cellStyle name="SAPBEXHLevel2 17" xfId="1587" xr:uid="{00000000-0005-0000-0000-00005D180000}"/>
    <cellStyle name="SAPBEXHLevel2 17 2" xfId="1588" xr:uid="{00000000-0005-0000-0000-00005E180000}"/>
    <cellStyle name="SAPBEXHLevel2 17 2 2" xfId="2958" xr:uid="{00000000-0005-0000-0000-00005F180000}"/>
    <cellStyle name="SAPBEXHLevel2 17 2 2 2" xfId="7807" xr:uid="{00000000-0005-0000-0000-000060180000}"/>
    <cellStyle name="SAPBEXHLevel2 17 2 2 3" xfId="9479" xr:uid="{00000000-0005-0000-0000-000061180000}"/>
    <cellStyle name="SAPBEXHLevel2 17 2 3" xfId="3964" xr:uid="{00000000-0005-0000-0000-000062180000}"/>
    <cellStyle name="SAPBEXHLevel2 17 2 3 2" xfId="7808" xr:uid="{00000000-0005-0000-0000-000063180000}"/>
    <cellStyle name="SAPBEXHLevel2 17 2 3 3" xfId="9480" xr:uid="{00000000-0005-0000-0000-000064180000}"/>
    <cellStyle name="SAPBEXHLevel2 17 2 4" xfId="3533" xr:uid="{00000000-0005-0000-0000-000065180000}"/>
    <cellStyle name="SAPBEXHLevel2 17 2 4 2" xfId="7809" xr:uid="{00000000-0005-0000-0000-000066180000}"/>
    <cellStyle name="SAPBEXHLevel2 17 2 4 3" xfId="9481" xr:uid="{00000000-0005-0000-0000-000067180000}"/>
    <cellStyle name="SAPBEXHLevel2 17 2 5" xfId="7806" xr:uid="{00000000-0005-0000-0000-000068180000}"/>
    <cellStyle name="SAPBEXHLevel2 17 2 6" xfId="9478" xr:uid="{00000000-0005-0000-0000-000069180000}"/>
    <cellStyle name="SAPBEXHLevel2 17 3" xfId="1589" xr:uid="{00000000-0005-0000-0000-00006A180000}"/>
    <cellStyle name="SAPBEXHLevel2 17 3 2" xfId="2959" xr:uid="{00000000-0005-0000-0000-00006B180000}"/>
    <cellStyle name="SAPBEXHLevel2 17 3 2 2" xfId="7811" xr:uid="{00000000-0005-0000-0000-00006C180000}"/>
    <cellStyle name="SAPBEXHLevel2 17 3 2 3" xfId="9483" xr:uid="{00000000-0005-0000-0000-00006D180000}"/>
    <cellStyle name="SAPBEXHLevel2 17 3 3" xfId="4592" xr:uid="{00000000-0005-0000-0000-00006E180000}"/>
    <cellStyle name="SAPBEXHLevel2 17 3 3 2" xfId="7812" xr:uid="{00000000-0005-0000-0000-00006F180000}"/>
    <cellStyle name="SAPBEXHLevel2 17 3 3 3" xfId="9484" xr:uid="{00000000-0005-0000-0000-000070180000}"/>
    <cellStyle name="SAPBEXHLevel2 17 3 4" xfId="7810" xr:uid="{00000000-0005-0000-0000-000071180000}"/>
    <cellStyle name="SAPBEXHLevel2 17 3 5" xfId="9482" xr:uid="{00000000-0005-0000-0000-000072180000}"/>
    <cellStyle name="SAPBEXHLevel2 17 4" xfId="2957" xr:uid="{00000000-0005-0000-0000-000073180000}"/>
    <cellStyle name="SAPBEXHLevel2 17 4 2" xfId="4290" xr:uid="{00000000-0005-0000-0000-000074180000}"/>
    <cellStyle name="SAPBEXHLevel2 17 4 2 2" xfId="7813" xr:uid="{00000000-0005-0000-0000-000075180000}"/>
    <cellStyle name="SAPBEXHLevel2 17 4 2 3" xfId="9486" xr:uid="{00000000-0005-0000-0000-000076180000}"/>
    <cellStyle name="SAPBEXHLevel2 17 4 3" xfId="4904" xr:uid="{00000000-0005-0000-0000-000077180000}"/>
    <cellStyle name="SAPBEXHLevel2 17 4 3 2" xfId="9487" xr:uid="{00000000-0005-0000-0000-000078180000}"/>
    <cellStyle name="SAPBEXHLevel2 17 4 4" xfId="9485" xr:uid="{00000000-0005-0000-0000-000079180000}"/>
    <cellStyle name="SAPBEXHLevel2 17 5" xfId="9477" xr:uid="{00000000-0005-0000-0000-00007A180000}"/>
    <cellStyle name="SAPBEXHLevel2 18" xfId="1590" xr:uid="{00000000-0005-0000-0000-00007B180000}"/>
    <cellStyle name="SAPBEXHLevel2 18 2" xfId="1591" xr:uid="{00000000-0005-0000-0000-00007C180000}"/>
    <cellStyle name="SAPBEXHLevel2 18 2 2" xfId="2961" xr:uid="{00000000-0005-0000-0000-00007D180000}"/>
    <cellStyle name="SAPBEXHLevel2 18 2 2 2" xfId="7815" xr:uid="{00000000-0005-0000-0000-00007E180000}"/>
    <cellStyle name="SAPBEXHLevel2 18 2 2 3" xfId="9490" xr:uid="{00000000-0005-0000-0000-00007F180000}"/>
    <cellStyle name="SAPBEXHLevel2 18 2 3" xfId="3965" xr:uid="{00000000-0005-0000-0000-000080180000}"/>
    <cellStyle name="SAPBEXHLevel2 18 2 3 2" xfId="7816" xr:uid="{00000000-0005-0000-0000-000081180000}"/>
    <cellStyle name="SAPBEXHLevel2 18 2 3 3" xfId="9491" xr:uid="{00000000-0005-0000-0000-000082180000}"/>
    <cellStyle name="SAPBEXHLevel2 18 2 4" xfId="3703" xr:uid="{00000000-0005-0000-0000-000083180000}"/>
    <cellStyle name="SAPBEXHLevel2 18 2 4 2" xfId="7817" xr:uid="{00000000-0005-0000-0000-000084180000}"/>
    <cellStyle name="SAPBEXHLevel2 18 2 4 3" xfId="9492" xr:uid="{00000000-0005-0000-0000-000085180000}"/>
    <cellStyle name="SAPBEXHLevel2 18 2 5" xfId="7814" xr:uid="{00000000-0005-0000-0000-000086180000}"/>
    <cellStyle name="SAPBEXHLevel2 18 2 6" xfId="9489" xr:uid="{00000000-0005-0000-0000-000087180000}"/>
    <cellStyle name="SAPBEXHLevel2 18 3" xfId="1592" xr:uid="{00000000-0005-0000-0000-000088180000}"/>
    <cellStyle name="SAPBEXHLevel2 18 3 2" xfId="2962" xr:uid="{00000000-0005-0000-0000-000089180000}"/>
    <cellStyle name="SAPBEXHLevel2 18 3 2 2" xfId="7819" xr:uid="{00000000-0005-0000-0000-00008A180000}"/>
    <cellStyle name="SAPBEXHLevel2 18 3 2 3" xfId="9494" xr:uid="{00000000-0005-0000-0000-00008B180000}"/>
    <cellStyle name="SAPBEXHLevel2 18 3 3" xfId="4593" xr:uid="{00000000-0005-0000-0000-00008C180000}"/>
    <cellStyle name="SAPBEXHLevel2 18 3 3 2" xfId="7820" xr:uid="{00000000-0005-0000-0000-00008D180000}"/>
    <cellStyle name="SAPBEXHLevel2 18 3 3 3" xfId="9495" xr:uid="{00000000-0005-0000-0000-00008E180000}"/>
    <cellStyle name="SAPBEXHLevel2 18 3 4" xfId="7818" xr:uid="{00000000-0005-0000-0000-00008F180000}"/>
    <cellStyle name="SAPBEXHLevel2 18 3 5" xfId="9493" xr:uid="{00000000-0005-0000-0000-000090180000}"/>
    <cellStyle name="SAPBEXHLevel2 18 4" xfId="2960" xr:uid="{00000000-0005-0000-0000-000091180000}"/>
    <cellStyle name="SAPBEXHLevel2 18 4 2" xfId="4291" xr:uid="{00000000-0005-0000-0000-000092180000}"/>
    <cellStyle name="SAPBEXHLevel2 18 4 2 2" xfId="7821" xr:uid="{00000000-0005-0000-0000-000093180000}"/>
    <cellStyle name="SAPBEXHLevel2 18 4 2 3" xfId="9497" xr:uid="{00000000-0005-0000-0000-000094180000}"/>
    <cellStyle name="SAPBEXHLevel2 18 4 3" xfId="4905" xr:uid="{00000000-0005-0000-0000-000095180000}"/>
    <cellStyle name="SAPBEXHLevel2 18 4 3 2" xfId="9498" xr:uid="{00000000-0005-0000-0000-000096180000}"/>
    <cellStyle name="SAPBEXHLevel2 18 4 4" xfId="9496" xr:uid="{00000000-0005-0000-0000-000097180000}"/>
    <cellStyle name="SAPBEXHLevel2 18 5" xfId="9488" xr:uid="{00000000-0005-0000-0000-000098180000}"/>
    <cellStyle name="SAPBEXHLevel2 19" xfId="1593" xr:uid="{00000000-0005-0000-0000-000099180000}"/>
    <cellStyle name="SAPBEXHLevel2 19 2" xfId="1594" xr:uid="{00000000-0005-0000-0000-00009A180000}"/>
    <cellStyle name="SAPBEXHLevel2 19 2 2" xfId="2964" xr:uid="{00000000-0005-0000-0000-00009B180000}"/>
    <cellStyle name="SAPBEXHLevel2 19 2 2 2" xfId="7823" xr:uid="{00000000-0005-0000-0000-00009C180000}"/>
    <cellStyle name="SAPBEXHLevel2 19 2 2 3" xfId="9501" xr:uid="{00000000-0005-0000-0000-00009D180000}"/>
    <cellStyle name="SAPBEXHLevel2 19 2 3" xfId="3966" xr:uid="{00000000-0005-0000-0000-00009E180000}"/>
    <cellStyle name="SAPBEXHLevel2 19 2 3 2" xfId="7824" xr:uid="{00000000-0005-0000-0000-00009F180000}"/>
    <cellStyle name="SAPBEXHLevel2 19 2 3 3" xfId="9502" xr:uid="{00000000-0005-0000-0000-0000A0180000}"/>
    <cellStyle name="SAPBEXHLevel2 19 2 4" xfId="3532" xr:uid="{00000000-0005-0000-0000-0000A1180000}"/>
    <cellStyle name="SAPBEXHLevel2 19 2 4 2" xfId="7825" xr:uid="{00000000-0005-0000-0000-0000A2180000}"/>
    <cellStyle name="SAPBEXHLevel2 19 2 4 3" xfId="9503" xr:uid="{00000000-0005-0000-0000-0000A3180000}"/>
    <cellStyle name="SAPBEXHLevel2 19 2 5" xfId="7822" xr:uid="{00000000-0005-0000-0000-0000A4180000}"/>
    <cellStyle name="SAPBEXHLevel2 19 2 6" xfId="9500" xr:uid="{00000000-0005-0000-0000-0000A5180000}"/>
    <cellStyle name="SAPBEXHLevel2 19 3" xfId="1595" xr:uid="{00000000-0005-0000-0000-0000A6180000}"/>
    <cellStyle name="SAPBEXHLevel2 19 3 2" xfId="2965" xr:uid="{00000000-0005-0000-0000-0000A7180000}"/>
    <cellStyle name="SAPBEXHLevel2 19 3 2 2" xfId="7827" xr:uid="{00000000-0005-0000-0000-0000A8180000}"/>
    <cellStyle name="SAPBEXHLevel2 19 3 2 3" xfId="9505" xr:uid="{00000000-0005-0000-0000-0000A9180000}"/>
    <cellStyle name="SAPBEXHLevel2 19 3 3" xfId="4594" xr:uid="{00000000-0005-0000-0000-0000AA180000}"/>
    <cellStyle name="SAPBEXHLevel2 19 3 3 2" xfId="7828" xr:uid="{00000000-0005-0000-0000-0000AB180000}"/>
    <cellStyle name="SAPBEXHLevel2 19 3 3 3" xfId="9506" xr:uid="{00000000-0005-0000-0000-0000AC180000}"/>
    <cellStyle name="SAPBEXHLevel2 19 3 4" xfId="7826" xr:uid="{00000000-0005-0000-0000-0000AD180000}"/>
    <cellStyle name="SAPBEXHLevel2 19 3 5" xfId="9504" xr:uid="{00000000-0005-0000-0000-0000AE180000}"/>
    <cellStyle name="SAPBEXHLevel2 19 4" xfId="2963" xr:uid="{00000000-0005-0000-0000-0000AF180000}"/>
    <cellStyle name="SAPBEXHLevel2 19 4 2" xfId="4292" xr:uid="{00000000-0005-0000-0000-0000B0180000}"/>
    <cellStyle name="SAPBEXHLevel2 19 4 2 2" xfId="7829" xr:uid="{00000000-0005-0000-0000-0000B1180000}"/>
    <cellStyle name="SAPBEXHLevel2 19 4 2 3" xfId="9508" xr:uid="{00000000-0005-0000-0000-0000B2180000}"/>
    <cellStyle name="SAPBEXHLevel2 19 4 3" xfId="4906" xr:uid="{00000000-0005-0000-0000-0000B3180000}"/>
    <cellStyle name="SAPBEXHLevel2 19 4 3 2" xfId="9509" xr:uid="{00000000-0005-0000-0000-0000B4180000}"/>
    <cellStyle name="SAPBEXHLevel2 19 4 4" xfId="9507" xr:uid="{00000000-0005-0000-0000-0000B5180000}"/>
    <cellStyle name="SAPBEXHLevel2 19 5" xfId="9499" xr:uid="{00000000-0005-0000-0000-0000B6180000}"/>
    <cellStyle name="SAPBEXHLevel2 2" xfId="1596" xr:uid="{00000000-0005-0000-0000-0000B7180000}"/>
    <cellStyle name="SAPBEXHLevel2 2 2" xfId="1597" xr:uid="{00000000-0005-0000-0000-0000B8180000}"/>
    <cellStyle name="SAPBEXHLevel2 2 2 2" xfId="2967" xr:uid="{00000000-0005-0000-0000-0000B9180000}"/>
    <cellStyle name="SAPBEXHLevel2 2 2 2 2" xfId="7831" xr:uid="{00000000-0005-0000-0000-0000BA180000}"/>
    <cellStyle name="SAPBEXHLevel2 2 2 2 3" xfId="9512" xr:uid="{00000000-0005-0000-0000-0000BB180000}"/>
    <cellStyle name="SAPBEXHLevel2 2 2 3" xfId="3967" xr:uid="{00000000-0005-0000-0000-0000BC180000}"/>
    <cellStyle name="SAPBEXHLevel2 2 2 3 2" xfId="7832" xr:uid="{00000000-0005-0000-0000-0000BD180000}"/>
    <cellStyle name="SAPBEXHLevel2 2 2 3 3" xfId="9513" xr:uid="{00000000-0005-0000-0000-0000BE180000}"/>
    <cellStyle name="SAPBEXHLevel2 2 2 4" xfId="3702" xr:uid="{00000000-0005-0000-0000-0000BF180000}"/>
    <cellStyle name="SAPBEXHLevel2 2 2 4 2" xfId="7833" xr:uid="{00000000-0005-0000-0000-0000C0180000}"/>
    <cellStyle name="SAPBEXHLevel2 2 2 4 3" xfId="9514" xr:uid="{00000000-0005-0000-0000-0000C1180000}"/>
    <cellStyle name="SAPBEXHLevel2 2 2 5" xfId="7830" xr:uid="{00000000-0005-0000-0000-0000C2180000}"/>
    <cellStyle name="SAPBEXHLevel2 2 2 6" xfId="9511" xr:uid="{00000000-0005-0000-0000-0000C3180000}"/>
    <cellStyle name="SAPBEXHLevel2 2 3" xfId="1598" xr:uid="{00000000-0005-0000-0000-0000C4180000}"/>
    <cellStyle name="SAPBEXHLevel2 2 3 2" xfId="2968" xr:uid="{00000000-0005-0000-0000-0000C5180000}"/>
    <cellStyle name="SAPBEXHLevel2 2 3 2 2" xfId="7835" xr:uid="{00000000-0005-0000-0000-0000C6180000}"/>
    <cellStyle name="SAPBEXHLevel2 2 3 2 3" xfId="9516" xr:uid="{00000000-0005-0000-0000-0000C7180000}"/>
    <cellStyle name="SAPBEXHLevel2 2 3 3" xfId="4595" xr:uid="{00000000-0005-0000-0000-0000C8180000}"/>
    <cellStyle name="SAPBEXHLevel2 2 3 3 2" xfId="7836" xr:uid="{00000000-0005-0000-0000-0000C9180000}"/>
    <cellStyle name="SAPBEXHLevel2 2 3 3 3" xfId="9517" xr:uid="{00000000-0005-0000-0000-0000CA180000}"/>
    <cellStyle name="SAPBEXHLevel2 2 3 4" xfId="7834" xr:uid="{00000000-0005-0000-0000-0000CB180000}"/>
    <cellStyle name="SAPBEXHLevel2 2 3 5" xfId="9515" xr:uid="{00000000-0005-0000-0000-0000CC180000}"/>
    <cellStyle name="SAPBEXHLevel2 2 4" xfId="2966" xr:uid="{00000000-0005-0000-0000-0000CD180000}"/>
    <cellStyle name="SAPBEXHLevel2 2 4 2" xfId="4293" xr:uid="{00000000-0005-0000-0000-0000CE180000}"/>
    <cellStyle name="SAPBEXHLevel2 2 4 2 2" xfId="7837" xr:uid="{00000000-0005-0000-0000-0000CF180000}"/>
    <cellStyle name="SAPBEXHLevel2 2 4 2 3" xfId="9519" xr:uid="{00000000-0005-0000-0000-0000D0180000}"/>
    <cellStyle name="SAPBEXHLevel2 2 4 3" xfId="4907" xr:uid="{00000000-0005-0000-0000-0000D1180000}"/>
    <cellStyle name="SAPBEXHLevel2 2 4 3 2" xfId="9520" xr:uid="{00000000-0005-0000-0000-0000D2180000}"/>
    <cellStyle name="SAPBEXHLevel2 2 4 4" xfId="9518" xr:uid="{00000000-0005-0000-0000-0000D3180000}"/>
    <cellStyle name="SAPBEXHLevel2 2 5" xfId="9510" xr:uid="{00000000-0005-0000-0000-0000D4180000}"/>
    <cellStyle name="SAPBEXHLevel2 20" xfId="1599" xr:uid="{00000000-0005-0000-0000-0000D5180000}"/>
    <cellStyle name="SAPBEXHLevel2 20 2" xfId="1600" xr:uid="{00000000-0005-0000-0000-0000D6180000}"/>
    <cellStyle name="SAPBEXHLevel2 20 2 2" xfId="2970" xr:uid="{00000000-0005-0000-0000-0000D7180000}"/>
    <cellStyle name="SAPBEXHLevel2 20 2 2 2" xfId="7839" xr:uid="{00000000-0005-0000-0000-0000D8180000}"/>
    <cellStyle name="SAPBEXHLevel2 20 2 2 3" xfId="9523" xr:uid="{00000000-0005-0000-0000-0000D9180000}"/>
    <cellStyle name="SAPBEXHLevel2 20 2 3" xfId="3968" xr:uid="{00000000-0005-0000-0000-0000DA180000}"/>
    <cellStyle name="SAPBEXHLevel2 20 2 3 2" xfId="7840" xr:uid="{00000000-0005-0000-0000-0000DB180000}"/>
    <cellStyle name="SAPBEXHLevel2 20 2 3 3" xfId="9524" xr:uid="{00000000-0005-0000-0000-0000DC180000}"/>
    <cellStyle name="SAPBEXHLevel2 20 2 4" xfId="3531" xr:uid="{00000000-0005-0000-0000-0000DD180000}"/>
    <cellStyle name="SAPBEXHLevel2 20 2 4 2" xfId="7841" xr:uid="{00000000-0005-0000-0000-0000DE180000}"/>
    <cellStyle name="SAPBEXHLevel2 20 2 4 3" xfId="9525" xr:uid="{00000000-0005-0000-0000-0000DF180000}"/>
    <cellStyle name="SAPBEXHLevel2 20 2 5" xfId="7838" xr:uid="{00000000-0005-0000-0000-0000E0180000}"/>
    <cellStyle name="SAPBEXHLevel2 20 2 6" xfId="9522" xr:uid="{00000000-0005-0000-0000-0000E1180000}"/>
    <cellStyle name="SAPBEXHLevel2 20 3" xfId="1601" xr:uid="{00000000-0005-0000-0000-0000E2180000}"/>
    <cellStyle name="SAPBEXHLevel2 20 3 2" xfId="2971" xr:uid="{00000000-0005-0000-0000-0000E3180000}"/>
    <cellStyle name="SAPBEXHLevel2 20 3 2 2" xfId="7843" xr:uid="{00000000-0005-0000-0000-0000E4180000}"/>
    <cellStyle name="SAPBEXHLevel2 20 3 2 3" xfId="9527" xr:uid="{00000000-0005-0000-0000-0000E5180000}"/>
    <cellStyle name="SAPBEXHLevel2 20 3 3" xfId="4596" xr:uid="{00000000-0005-0000-0000-0000E6180000}"/>
    <cellStyle name="SAPBEXHLevel2 20 3 3 2" xfId="7844" xr:uid="{00000000-0005-0000-0000-0000E7180000}"/>
    <cellStyle name="SAPBEXHLevel2 20 3 3 3" xfId="9528" xr:uid="{00000000-0005-0000-0000-0000E8180000}"/>
    <cellStyle name="SAPBEXHLevel2 20 3 4" xfId="7842" xr:uid="{00000000-0005-0000-0000-0000E9180000}"/>
    <cellStyle name="SAPBEXHLevel2 20 3 5" xfId="9526" xr:uid="{00000000-0005-0000-0000-0000EA180000}"/>
    <cellStyle name="SAPBEXHLevel2 20 4" xfId="2969" xr:uid="{00000000-0005-0000-0000-0000EB180000}"/>
    <cellStyle name="SAPBEXHLevel2 20 4 2" xfId="4294" xr:uid="{00000000-0005-0000-0000-0000EC180000}"/>
    <cellStyle name="SAPBEXHLevel2 20 4 2 2" xfId="7845" xr:uid="{00000000-0005-0000-0000-0000ED180000}"/>
    <cellStyle name="SAPBEXHLevel2 20 4 2 3" xfId="9530" xr:uid="{00000000-0005-0000-0000-0000EE180000}"/>
    <cellStyle name="SAPBEXHLevel2 20 4 3" xfId="4908" xr:uid="{00000000-0005-0000-0000-0000EF180000}"/>
    <cellStyle name="SAPBEXHLevel2 20 4 3 2" xfId="9531" xr:uid="{00000000-0005-0000-0000-0000F0180000}"/>
    <cellStyle name="SAPBEXHLevel2 20 4 4" xfId="9529" xr:uid="{00000000-0005-0000-0000-0000F1180000}"/>
    <cellStyle name="SAPBEXHLevel2 20 5" xfId="9521" xr:uid="{00000000-0005-0000-0000-0000F2180000}"/>
    <cellStyle name="SAPBEXHLevel2 21" xfId="1602" xr:uid="{00000000-0005-0000-0000-0000F3180000}"/>
    <cellStyle name="SAPBEXHLevel2 21 2" xfId="1603" xr:uid="{00000000-0005-0000-0000-0000F4180000}"/>
    <cellStyle name="SAPBEXHLevel2 21 2 2" xfId="2973" xr:uid="{00000000-0005-0000-0000-0000F5180000}"/>
    <cellStyle name="SAPBEXHLevel2 21 2 2 2" xfId="7847" xr:uid="{00000000-0005-0000-0000-0000F6180000}"/>
    <cellStyle name="SAPBEXHLevel2 21 2 2 3" xfId="9534" xr:uid="{00000000-0005-0000-0000-0000F7180000}"/>
    <cellStyle name="SAPBEXHLevel2 21 2 3" xfId="3969" xr:uid="{00000000-0005-0000-0000-0000F8180000}"/>
    <cellStyle name="SAPBEXHLevel2 21 2 3 2" xfId="7848" xr:uid="{00000000-0005-0000-0000-0000F9180000}"/>
    <cellStyle name="SAPBEXHLevel2 21 2 3 3" xfId="9535" xr:uid="{00000000-0005-0000-0000-0000FA180000}"/>
    <cellStyle name="SAPBEXHLevel2 21 2 4" xfId="3701" xr:uid="{00000000-0005-0000-0000-0000FB180000}"/>
    <cellStyle name="SAPBEXHLevel2 21 2 4 2" xfId="7849" xr:uid="{00000000-0005-0000-0000-0000FC180000}"/>
    <cellStyle name="SAPBEXHLevel2 21 2 4 3" xfId="9536" xr:uid="{00000000-0005-0000-0000-0000FD180000}"/>
    <cellStyle name="SAPBEXHLevel2 21 2 5" xfId="7846" xr:uid="{00000000-0005-0000-0000-0000FE180000}"/>
    <cellStyle name="SAPBEXHLevel2 21 2 6" xfId="9533" xr:uid="{00000000-0005-0000-0000-0000FF180000}"/>
    <cellStyle name="SAPBEXHLevel2 21 3" xfId="1604" xr:uid="{00000000-0005-0000-0000-000000190000}"/>
    <cellStyle name="SAPBEXHLevel2 21 3 2" xfId="2974" xr:uid="{00000000-0005-0000-0000-000001190000}"/>
    <cellStyle name="SAPBEXHLevel2 21 3 2 2" xfId="7851" xr:uid="{00000000-0005-0000-0000-000002190000}"/>
    <cellStyle name="SAPBEXHLevel2 21 3 2 3" xfId="9538" xr:uid="{00000000-0005-0000-0000-000003190000}"/>
    <cellStyle name="SAPBEXHLevel2 21 3 3" xfId="4597" xr:uid="{00000000-0005-0000-0000-000004190000}"/>
    <cellStyle name="SAPBEXHLevel2 21 3 3 2" xfId="7852" xr:uid="{00000000-0005-0000-0000-000005190000}"/>
    <cellStyle name="SAPBEXHLevel2 21 3 3 3" xfId="9539" xr:uid="{00000000-0005-0000-0000-000006190000}"/>
    <cellStyle name="SAPBEXHLevel2 21 3 4" xfId="7850" xr:uid="{00000000-0005-0000-0000-000007190000}"/>
    <cellStyle name="SAPBEXHLevel2 21 3 5" xfId="9537" xr:uid="{00000000-0005-0000-0000-000008190000}"/>
    <cellStyle name="SAPBEXHLevel2 21 4" xfId="2972" xr:uid="{00000000-0005-0000-0000-000009190000}"/>
    <cellStyle name="SAPBEXHLevel2 21 4 2" xfId="4295" xr:uid="{00000000-0005-0000-0000-00000A190000}"/>
    <cellStyle name="SAPBEXHLevel2 21 4 2 2" xfId="7853" xr:uid="{00000000-0005-0000-0000-00000B190000}"/>
    <cellStyle name="SAPBEXHLevel2 21 4 2 3" xfId="9541" xr:uid="{00000000-0005-0000-0000-00000C190000}"/>
    <cellStyle name="SAPBEXHLevel2 21 4 3" xfId="4909" xr:uid="{00000000-0005-0000-0000-00000D190000}"/>
    <cellStyle name="SAPBEXHLevel2 21 4 3 2" xfId="9542" xr:uid="{00000000-0005-0000-0000-00000E190000}"/>
    <cellStyle name="SAPBEXHLevel2 21 4 4" xfId="9540" xr:uid="{00000000-0005-0000-0000-00000F190000}"/>
    <cellStyle name="SAPBEXHLevel2 21 5" xfId="9532" xr:uid="{00000000-0005-0000-0000-000010190000}"/>
    <cellStyle name="SAPBEXHLevel2 22" xfId="1605" xr:uid="{00000000-0005-0000-0000-000011190000}"/>
    <cellStyle name="SAPBEXHLevel2 22 2" xfId="1606" xr:uid="{00000000-0005-0000-0000-000012190000}"/>
    <cellStyle name="SAPBEXHLevel2 22 2 2" xfId="2976" xr:uid="{00000000-0005-0000-0000-000013190000}"/>
    <cellStyle name="SAPBEXHLevel2 22 2 2 2" xfId="7855" xr:uid="{00000000-0005-0000-0000-000014190000}"/>
    <cellStyle name="SAPBEXHLevel2 22 2 2 3" xfId="9545" xr:uid="{00000000-0005-0000-0000-000015190000}"/>
    <cellStyle name="SAPBEXHLevel2 22 2 3" xfId="3970" xr:uid="{00000000-0005-0000-0000-000016190000}"/>
    <cellStyle name="SAPBEXHLevel2 22 2 3 2" xfId="7856" xr:uid="{00000000-0005-0000-0000-000017190000}"/>
    <cellStyle name="SAPBEXHLevel2 22 2 3 3" xfId="9546" xr:uid="{00000000-0005-0000-0000-000018190000}"/>
    <cellStyle name="SAPBEXHLevel2 22 2 4" xfId="3530" xr:uid="{00000000-0005-0000-0000-000019190000}"/>
    <cellStyle name="SAPBEXHLevel2 22 2 4 2" xfId="7857" xr:uid="{00000000-0005-0000-0000-00001A190000}"/>
    <cellStyle name="SAPBEXHLevel2 22 2 4 3" xfId="9547" xr:uid="{00000000-0005-0000-0000-00001B190000}"/>
    <cellStyle name="SAPBEXHLevel2 22 2 5" xfId="7854" xr:uid="{00000000-0005-0000-0000-00001C190000}"/>
    <cellStyle name="SAPBEXHLevel2 22 2 6" xfId="9544" xr:uid="{00000000-0005-0000-0000-00001D190000}"/>
    <cellStyle name="SAPBEXHLevel2 22 3" xfId="1607" xr:uid="{00000000-0005-0000-0000-00001E190000}"/>
    <cellStyle name="SAPBEXHLevel2 22 3 2" xfId="2977" xr:uid="{00000000-0005-0000-0000-00001F190000}"/>
    <cellStyle name="SAPBEXHLevel2 22 3 2 2" xfId="7859" xr:uid="{00000000-0005-0000-0000-000020190000}"/>
    <cellStyle name="SAPBEXHLevel2 22 3 2 3" xfId="9549" xr:uid="{00000000-0005-0000-0000-000021190000}"/>
    <cellStyle name="SAPBEXHLevel2 22 3 3" xfId="4598" xr:uid="{00000000-0005-0000-0000-000022190000}"/>
    <cellStyle name="SAPBEXHLevel2 22 3 3 2" xfId="7860" xr:uid="{00000000-0005-0000-0000-000023190000}"/>
    <cellStyle name="SAPBEXHLevel2 22 3 3 3" xfId="9550" xr:uid="{00000000-0005-0000-0000-000024190000}"/>
    <cellStyle name="SAPBEXHLevel2 22 3 4" xfId="7858" xr:uid="{00000000-0005-0000-0000-000025190000}"/>
    <cellStyle name="SAPBEXHLevel2 22 3 5" xfId="9548" xr:uid="{00000000-0005-0000-0000-000026190000}"/>
    <cellStyle name="SAPBEXHLevel2 22 4" xfId="2975" xr:uid="{00000000-0005-0000-0000-000027190000}"/>
    <cellStyle name="SAPBEXHLevel2 22 4 2" xfId="4296" xr:uid="{00000000-0005-0000-0000-000028190000}"/>
    <cellStyle name="SAPBEXHLevel2 22 4 2 2" xfId="7861" xr:uid="{00000000-0005-0000-0000-000029190000}"/>
    <cellStyle name="SAPBEXHLevel2 22 4 2 3" xfId="9552" xr:uid="{00000000-0005-0000-0000-00002A190000}"/>
    <cellStyle name="SAPBEXHLevel2 22 4 3" xfId="4910" xr:uid="{00000000-0005-0000-0000-00002B190000}"/>
    <cellStyle name="SAPBEXHLevel2 22 4 3 2" xfId="9553" xr:uid="{00000000-0005-0000-0000-00002C190000}"/>
    <cellStyle name="SAPBEXHLevel2 22 4 4" xfId="9551" xr:uid="{00000000-0005-0000-0000-00002D190000}"/>
    <cellStyle name="SAPBEXHLevel2 22 5" xfId="9543" xr:uid="{00000000-0005-0000-0000-00002E190000}"/>
    <cellStyle name="SAPBEXHLevel2 23" xfId="1608" xr:uid="{00000000-0005-0000-0000-00002F190000}"/>
    <cellStyle name="SAPBEXHLevel2 23 2" xfId="1609" xr:uid="{00000000-0005-0000-0000-000030190000}"/>
    <cellStyle name="SAPBEXHLevel2 23 2 2" xfId="2979" xr:uid="{00000000-0005-0000-0000-000031190000}"/>
    <cellStyle name="SAPBEXHLevel2 23 2 2 2" xfId="7863" xr:uid="{00000000-0005-0000-0000-000032190000}"/>
    <cellStyle name="SAPBEXHLevel2 23 2 2 3" xfId="9556" xr:uid="{00000000-0005-0000-0000-000033190000}"/>
    <cellStyle name="SAPBEXHLevel2 23 2 3" xfId="3971" xr:uid="{00000000-0005-0000-0000-000034190000}"/>
    <cellStyle name="SAPBEXHLevel2 23 2 3 2" xfId="7864" xr:uid="{00000000-0005-0000-0000-000035190000}"/>
    <cellStyle name="SAPBEXHLevel2 23 2 3 3" xfId="9557" xr:uid="{00000000-0005-0000-0000-000036190000}"/>
    <cellStyle name="SAPBEXHLevel2 23 2 4" xfId="3700" xr:uid="{00000000-0005-0000-0000-000037190000}"/>
    <cellStyle name="SAPBEXHLevel2 23 2 4 2" xfId="7865" xr:uid="{00000000-0005-0000-0000-000038190000}"/>
    <cellStyle name="SAPBEXHLevel2 23 2 4 3" xfId="9558" xr:uid="{00000000-0005-0000-0000-000039190000}"/>
    <cellStyle name="SAPBEXHLevel2 23 2 5" xfId="7862" xr:uid="{00000000-0005-0000-0000-00003A190000}"/>
    <cellStyle name="SAPBEXHLevel2 23 2 6" xfId="9555" xr:uid="{00000000-0005-0000-0000-00003B190000}"/>
    <cellStyle name="SAPBEXHLevel2 23 3" xfId="1610" xr:uid="{00000000-0005-0000-0000-00003C190000}"/>
    <cellStyle name="SAPBEXHLevel2 23 3 2" xfId="2980" xr:uid="{00000000-0005-0000-0000-00003D190000}"/>
    <cellStyle name="SAPBEXHLevel2 23 3 2 2" xfId="7867" xr:uid="{00000000-0005-0000-0000-00003E190000}"/>
    <cellStyle name="SAPBEXHLevel2 23 3 2 3" xfId="9560" xr:uid="{00000000-0005-0000-0000-00003F190000}"/>
    <cellStyle name="SAPBEXHLevel2 23 3 3" xfId="4599" xr:uid="{00000000-0005-0000-0000-000040190000}"/>
    <cellStyle name="SAPBEXHLevel2 23 3 3 2" xfId="7868" xr:uid="{00000000-0005-0000-0000-000041190000}"/>
    <cellStyle name="SAPBEXHLevel2 23 3 3 3" xfId="9561" xr:uid="{00000000-0005-0000-0000-000042190000}"/>
    <cellStyle name="SAPBEXHLevel2 23 3 4" xfId="7866" xr:uid="{00000000-0005-0000-0000-000043190000}"/>
    <cellStyle name="SAPBEXHLevel2 23 3 5" xfId="9559" xr:uid="{00000000-0005-0000-0000-000044190000}"/>
    <cellStyle name="SAPBEXHLevel2 23 4" xfId="2978" xr:uid="{00000000-0005-0000-0000-000045190000}"/>
    <cellStyle name="SAPBEXHLevel2 23 4 2" xfId="4297" xr:uid="{00000000-0005-0000-0000-000046190000}"/>
    <cellStyle name="SAPBEXHLevel2 23 4 2 2" xfId="7869" xr:uid="{00000000-0005-0000-0000-000047190000}"/>
    <cellStyle name="SAPBEXHLevel2 23 4 2 3" xfId="9563" xr:uid="{00000000-0005-0000-0000-000048190000}"/>
    <cellStyle name="SAPBEXHLevel2 23 4 3" xfId="4911" xr:uid="{00000000-0005-0000-0000-000049190000}"/>
    <cellStyle name="SAPBEXHLevel2 23 4 3 2" xfId="9564" xr:uid="{00000000-0005-0000-0000-00004A190000}"/>
    <cellStyle name="SAPBEXHLevel2 23 4 4" xfId="9562" xr:uid="{00000000-0005-0000-0000-00004B190000}"/>
    <cellStyle name="SAPBEXHLevel2 23 5" xfId="9554" xr:uid="{00000000-0005-0000-0000-00004C190000}"/>
    <cellStyle name="SAPBEXHLevel2 24" xfId="1611" xr:uid="{00000000-0005-0000-0000-00004D190000}"/>
    <cellStyle name="SAPBEXHLevel2 24 2" xfId="1612" xr:uid="{00000000-0005-0000-0000-00004E190000}"/>
    <cellStyle name="SAPBEXHLevel2 24 2 2" xfId="2982" xr:uid="{00000000-0005-0000-0000-00004F190000}"/>
    <cellStyle name="SAPBEXHLevel2 24 2 2 2" xfId="7871" xr:uid="{00000000-0005-0000-0000-000050190000}"/>
    <cellStyle name="SAPBEXHLevel2 24 2 2 3" xfId="9567" xr:uid="{00000000-0005-0000-0000-000051190000}"/>
    <cellStyle name="SAPBEXHLevel2 24 2 3" xfId="3972" xr:uid="{00000000-0005-0000-0000-000052190000}"/>
    <cellStyle name="SAPBEXHLevel2 24 2 3 2" xfId="7872" xr:uid="{00000000-0005-0000-0000-000053190000}"/>
    <cellStyle name="SAPBEXHLevel2 24 2 3 3" xfId="9568" xr:uid="{00000000-0005-0000-0000-000054190000}"/>
    <cellStyle name="SAPBEXHLevel2 24 2 4" xfId="3529" xr:uid="{00000000-0005-0000-0000-000055190000}"/>
    <cellStyle name="SAPBEXHLevel2 24 2 4 2" xfId="7873" xr:uid="{00000000-0005-0000-0000-000056190000}"/>
    <cellStyle name="SAPBEXHLevel2 24 2 4 3" xfId="9569" xr:uid="{00000000-0005-0000-0000-000057190000}"/>
    <cellStyle name="SAPBEXHLevel2 24 2 5" xfId="7870" xr:uid="{00000000-0005-0000-0000-000058190000}"/>
    <cellStyle name="SAPBEXHLevel2 24 2 6" xfId="9566" xr:uid="{00000000-0005-0000-0000-000059190000}"/>
    <cellStyle name="SAPBEXHLevel2 24 3" xfId="1613" xr:uid="{00000000-0005-0000-0000-00005A190000}"/>
    <cellStyle name="SAPBEXHLevel2 24 3 2" xfId="2983" xr:uid="{00000000-0005-0000-0000-00005B190000}"/>
    <cellStyle name="SAPBEXHLevel2 24 3 2 2" xfId="7875" xr:uid="{00000000-0005-0000-0000-00005C190000}"/>
    <cellStyle name="SAPBEXHLevel2 24 3 2 3" xfId="9571" xr:uid="{00000000-0005-0000-0000-00005D190000}"/>
    <cellStyle name="SAPBEXHLevel2 24 3 3" xfId="4600" xr:uid="{00000000-0005-0000-0000-00005E190000}"/>
    <cellStyle name="SAPBEXHLevel2 24 3 3 2" xfId="7876" xr:uid="{00000000-0005-0000-0000-00005F190000}"/>
    <cellStyle name="SAPBEXHLevel2 24 3 3 3" xfId="9572" xr:uid="{00000000-0005-0000-0000-000060190000}"/>
    <cellStyle name="SAPBEXHLevel2 24 3 4" xfId="7874" xr:uid="{00000000-0005-0000-0000-000061190000}"/>
    <cellStyle name="SAPBEXHLevel2 24 3 5" xfId="9570" xr:uid="{00000000-0005-0000-0000-000062190000}"/>
    <cellStyle name="SAPBEXHLevel2 24 4" xfId="2981" xr:uid="{00000000-0005-0000-0000-000063190000}"/>
    <cellStyle name="SAPBEXHLevel2 24 4 2" xfId="4298" xr:uid="{00000000-0005-0000-0000-000064190000}"/>
    <cellStyle name="SAPBEXHLevel2 24 4 2 2" xfId="7877" xr:uid="{00000000-0005-0000-0000-000065190000}"/>
    <cellStyle name="SAPBEXHLevel2 24 4 2 3" xfId="9574" xr:uid="{00000000-0005-0000-0000-000066190000}"/>
    <cellStyle name="SAPBEXHLevel2 24 4 3" xfId="4912" xr:uid="{00000000-0005-0000-0000-000067190000}"/>
    <cellStyle name="SAPBEXHLevel2 24 4 3 2" xfId="9575" xr:uid="{00000000-0005-0000-0000-000068190000}"/>
    <cellStyle name="SAPBEXHLevel2 24 4 4" xfId="9573" xr:uid="{00000000-0005-0000-0000-000069190000}"/>
    <cellStyle name="SAPBEXHLevel2 24 5" xfId="9565" xr:uid="{00000000-0005-0000-0000-00006A190000}"/>
    <cellStyle name="SAPBEXHLevel2 25" xfId="1614" xr:uid="{00000000-0005-0000-0000-00006B190000}"/>
    <cellStyle name="SAPBEXHLevel2 25 2" xfId="1615" xr:uid="{00000000-0005-0000-0000-00006C190000}"/>
    <cellStyle name="SAPBEXHLevel2 25 2 2" xfId="2985" xr:uid="{00000000-0005-0000-0000-00006D190000}"/>
    <cellStyle name="SAPBEXHLevel2 25 2 2 2" xfId="7879" xr:uid="{00000000-0005-0000-0000-00006E190000}"/>
    <cellStyle name="SAPBEXHLevel2 25 2 2 3" xfId="9578" xr:uid="{00000000-0005-0000-0000-00006F190000}"/>
    <cellStyle name="SAPBEXHLevel2 25 2 3" xfId="3973" xr:uid="{00000000-0005-0000-0000-000070190000}"/>
    <cellStyle name="SAPBEXHLevel2 25 2 3 2" xfId="7880" xr:uid="{00000000-0005-0000-0000-000071190000}"/>
    <cellStyle name="SAPBEXHLevel2 25 2 3 3" xfId="9579" xr:uid="{00000000-0005-0000-0000-000072190000}"/>
    <cellStyle name="SAPBEXHLevel2 25 2 4" xfId="3699" xr:uid="{00000000-0005-0000-0000-000073190000}"/>
    <cellStyle name="SAPBEXHLevel2 25 2 4 2" xfId="7881" xr:uid="{00000000-0005-0000-0000-000074190000}"/>
    <cellStyle name="SAPBEXHLevel2 25 2 4 3" xfId="9580" xr:uid="{00000000-0005-0000-0000-000075190000}"/>
    <cellStyle name="SAPBEXHLevel2 25 2 5" xfId="7878" xr:uid="{00000000-0005-0000-0000-000076190000}"/>
    <cellStyle name="SAPBEXHLevel2 25 2 6" xfId="9577" xr:uid="{00000000-0005-0000-0000-000077190000}"/>
    <cellStyle name="SAPBEXHLevel2 25 3" xfId="1616" xr:uid="{00000000-0005-0000-0000-000078190000}"/>
    <cellStyle name="SAPBEXHLevel2 25 3 2" xfId="2986" xr:uid="{00000000-0005-0000-0000-000079190000}"/>
    <cellStyle name="SAPBEXHLevel2 25 3 2 2" xfId="7883" xr:uid="{00000000-0005-0000-0000-00007A190000}"/>
    <cellStyle name="SAPBEXHLevel2 25 3 2 3" xfId="9582" xr:uid="{00000000-0005-0000-0000-00007B190000}"/>
    <cellStyle name="SAPBEXHLevel2 25 3 3" xfId="4601" xr:uid="{00000000-0005-0000-0000-00007C190000}"/>
    <cellStyle name="SAPBEXHLevel2 25 3 3 2" xfId="7884" xr:uid="{00000000-0005-0000-0000-00007D190000}"/>
    <cellStyle name="SAPBEXHLevel2 25 3 3 3" xfId="9583" xr:uid="{00000000-0005-0000-0000-00007E190000}"/>
    <cellStyle name="SAPBEXHLevel2 25 3 4" xfId="7882" xr:uid="{00000000-0005-0000-0000-00007F190000}"/>
    <cellStyle name="SAPBEXHLevel2 25 3 5" xfId="9581" xr:uid="{00000000-0005-0000-0000-000080190000}"/>
    <cellStyle name="SAPBEXHLevel2 25 4" xfId="2984" xr:uid="{00000000-0005-0000-0000-000081190000}"/>
    <cellStyle name="SAPBEXHLevel2 25 4 2" xfId="4299" xr:uid="{00000000-0005-0000-0000-000082190000}"/>
    <cellStyle name="SAPBEXHLevel2 25 4 2 2" xfId="7885" xr:uid="{00000000-0005-0000-0000-000083190000}"/>
    <cellStyle name="SAPBEXHLevel2 25 4 2 3" xfId="9585" xr:uid="{00000000-0005-0000-0000-000084190000}"/>
    <cellStyle name="SAPBEXHLevel2 25 4 3" xfId="4913" xr:uid="{00000000-0005-0000-0000-000085190000}"/>
    <cellStyle name="SAPBEXHLevel2 25 4 3 2" xfId="9586" xr:uid="{00000000-0005-0000-0000-000086190000}"/>
    <cellStyle name="SAPBEXHLevel2 25 4 4" xfId="9584" xr:uid="{00000000-0005-0000-0000-000087190000}"/>
    <cellStyle name="SAPBEXHLevel2 25 5" xfId="9576" xr:uid="{00000000-0005-0000-0000-000088190000}"/>
    <cellStyle name="SAPBEXHLevel2 26" xfId="1617" xr:uid="{00000000-0005-0000-0000-000089190000}"/>
    <cellStyle name="SAPBEXHLevel2 26 2" xfId="1618" xr:uid="{00000000-0005-0000-0000-00008A190000}"/>
    <cellStyle name="SAPBEXHLevel2 26 2 2" xfId="2988" xr:uid="{00000000-0005-0000-0000-00008B190000}"/>
    <cellStyle name="SAPBEXHLevel2 26 2 2 2" xfId="7887" xr:uid="{00000000-0005-0000-0000-00008C190000}"/>
    <cellStyle name="SAPBEXHLevel2 26 2 2 3" xfId="9589" xr:uid="{00000000-0005-0000-0000-00008D190000}"/>
    <cellStyle name="SAPBEXHLevel2 26 2 3" xfId="3974" xr:uid="{00000000-0005-0000-0000-00008E190000}"/>
    <cellStyle name="SAPBEXHLevel2 26 2 3 2" xfId="7888" xr:uid="{00000000-0005-0000-0000-00008F190000}"/>
    <cellStyle name="SAPBEXHLevel2 26 2 3 3" xfId="9590" xr:uid="{00000000-0005-0000-0000-000090190000}"/>
    <cellStyle name="SAPBEXHLevel2 26 2 4" xfId="3528" xr:uid="{00000000-0005-0000-0000-000091190000}"/>
    <cellStyle name="SAPBEXHLevel2 26 2 4 2" xfId="7889" xr:uid="{00000000-0005-0000-0000-000092190000}"/>
    <cellStyle name="SAPBEXHLevel2 26 2 4 3" xfId="9591" xr:uid="{00000000-0005-0000-0000-000093190000}"/>
    <cellStyle name="SAPBEXHLevel2 26 2 5" xfId="7886" xr:uid="{00000000-0005-0000-0000-000094190000}"/>
    <cellStyle name="SAPBEXHLevel2 26 2 6" xfId="9588" xr:uid="{00000000-0005-0000-0000-000095190000}"/>
    <cellStyle name="SAPBEXHLevel2 26 3" xfId="1619" xr:uid="{00000000-0005-0000-0000-000096190000}"/>
    <cellStyle name="SAPBEXHLevel2 26 3 2" xfId="2989" xr:uid="{00000000-0005-0000-0000-000097190000}"/>
    <cellStyle name="SAPBEXHLevel2 26 3 2 2" xfId="7891" xr:uid="{00000000-0005-0000-0000-000098190000}"/>
    <cellStyle name="SAPBEXHLevel2 26 3 2 3" xfId="9593" xr:uid="{00000000-0005-0000-0000-000099190000}"/>
    <cellStyle name="SAPBEXHLevel2 26 3 3" xfId="4602" xr:uid="{00000000-0005-0000-0000-00009A190000}"/>
    <cellStyle name="SAPBEXHLevel2 26 3 3 2" xfId="7892" xr:uid="{00000000-0005-0000-0000-00009B190000}"/>
    <cellStyle name="SAPBEXHLevel2 26 3 3 3" xfId="9594" xr:uid="{00000000-0005-0000-0000-00009C190000}"/>
    <cellStyle name="SAPBEXHLevel2 26 3 4" xfId="7890" xr:uid="{00000000-0005-0000-0000-00009D190000}"/>
    <cellStyle name="SAPBEXHLevel2 26 3 5" xfId="9592" xr:uid="{00000000-0005-0000-0000-00009E190000}"/>
    <cellStyle name="SAPBEXHLevel2 26 4" xfId="2987" xr:uid="{00000000-0005-0000-0000-00009F190000}"/>
    <cellStyle name="SAPBEXHLevel2 26 4 2" xfId="4300" xr:uid="{00000000-0005-0000-0000-0000A0190000}"/>
    <cellStyle name="SAPBEXHLevel2 26 4 2 2" xfId="7893" xr:uid="{00000000-0005-0000-0000-0000A1190000}"/>
    <cellStyle name="SAPBEXHLevel2 26 4 2 3" xfId="9596" xr:uid="{00000000-0005-0000-0000-0000A2190000}"/>
    <cellStyle name="SAPBEXHLevel2 26 4 3" xfId="4914" xr:uid="{00000000-0005-0000-0000-0000A3190000}"/>
    <cellStyle name="SAPBEXHLevel2 26 4 3 2" xfId="9597" xr:uid="{00000000-0005-0000-0000-0000A4190000}"/>
    <cellStyle name="SAPBEXHLevel2 26 4 4" xfId="9595" xr:uid="{00000000-0005-0000-0000-0000A5190000}"/>
    <cellStyle name="SAPBEXHLevel2 26 5" xfId="9587" xr:uid="{00000000-0005-0000-0000-0000A6190000}"/>
    <cellStyle name="SAPBEXHLevel2 27" xfId="1620" xr:uid="{00000000-0005-0000-0000-0000A7190000}"/>
    <cellStyle name="SAPBEXHLevel2 27 2" xfId="1621" xr:uid="{00000000-0005-0000-0000-0000A8190000}"/>
    <cellStyle name="SAPBEXHLevel2 27 2 2" xfId="2991" xr:uid="{00000000-0005-0000-0000-0000A9190000}"/>
    <cellStyle name="SAPBEXHLevel2 27 2 2 2" xfId="7895" xr:uid="{00000000-0005-0000-0000-0000AA190000}"/>
    <cellStyle name="SAPBEXHLevel2 27 2 2 3" xfId="9600" xr:uid="{00000000-0005-0000-0000-0000AB190000}"/>
    <cellStyle name="SAPBEXHLevel2 27 2 3" xfId="3975" xr:uid="{00000000-0005-0000-0000-0000AC190000}"/>
    <cellStyle name="SAPBEXHLevel2 27 2 3 2" xfId="7896" xr:uid="{00000000-0005-0000-0000-0000AD190000}"/>
    <cellStyle name="SAPBEXHLevel2 27 2 3 3" xfId="9601" xr:uid="{00000000-0005-0000-0000-0000AE190000}"/>
    <cellStyle name="SAPBEXHLevel2 27 2 4" xfId="3698" xr:uid="{00000000-0005-0000-0000-0000AF190000}"/>
    <cellStyle name="SAPBEXHLevel2 27 2 4 2" xfId="7897" xr:uid="{00000000-0005-0000-0000-0000B0190000}"/>
    <cellStyle name="SAPBEXHLevel2 27 2 4 3" xfId="9602" xr:uid="{00000000-0005-0000-0000-0000B1190000}"/>
    <cellStyle name="SAPBEXHLevel2 27 2 5" xfId="7894" xr:uid="{00000000-0005-0000-0000-0000B2190000}"/>
    <cellStyle name="SAPBEXHLevel2 27 2 6" xfId="9599" xr:uid="{00000000-0005-0000-0000-0000B3190000}"/>
    <cellStyle name="SAPBEXHLevel2 27 3" xfId="1622" xr:uid="{00000000-0005-0000-0000-0000B4190000}"/>
    <cellStyle name="SAPBEXHLevel2 27 3 2" xfId="2992" xr:uid="{00000000-0005-0000-0000-0000B5190000}"/>
    <cellStyle name="SAPBEXHLevel2 27 3 2 2" xfId="7899" xr:uid="{00000000-0005-0000-0000-0000B6190000}"/>
    <cellStyle name="SAPBEXHLevel2 27 3 2 3" xfId="9604" xr:uid="{00000000-0005-0000-0000-0000B7190000}"/>
    <cellStyle name="SAPBEXHLevel2 27 3 3" xfId="4603" xr:uid="{00000000-0005-0000-0000-0000B8190000}"/>
    <cellStyle name="SAPBEXHLevel2 27 3 3 2" xfId="7900" xr:uid="{00000000-0005-0000-0000-0000B9190000}"/>
    <cellStyle name="SAPBEXHLevel2 27 3 3 3" xfId="9605" xr:uid="{00000000-0005-0000-0000-0000BA190000}"/>
    <cellStyle name="SAPBEXHLevel2 27 3 4" xfId="7898" xr:uid="{00000000-0005-0000-0000-0000BB190000}"/>
    <cellStyle name="SAPBEXHLevel2 27 3 5" xfId="9603" xr:uid="{00000000-0005-0000-0000-0000BC190000}"/>
    <cellStyle name="SAPBEXHLevel2 27 4" xfId="2990" xr:uid="{00000000-0005-0000-0000-0000BD190000}"/>
    <cellStyle name="SAPBEXHLevel2 27 4 2" xfId="4301" xr:uid="{00000000-0005-0000-0000-0000BE190000}"/>
    <cellStyle name="SAPBEXHLevel2 27 4 2 2" xfId="7901" xr:uid="{00000000-0005-0000-0000-0000BF190000}"/>
    <cellStyle name="SAPBEXHLevel2 27 4 2 3" xfId="9607" xr:uid="{00000000-0005-0000-0000-0000C0190000}"/>
    <cellStyle name="SAPBEXHLevel2 27 4 3" xfId="4915" xr:uid="{00000000-0005-0000-0000-0000C1190000}"/>
    <cellStyle name="SAPBEXHLevel2 27 4 3 2" xfId="9608" xr:uid="{00000000-0005-0000-0000-0000C2190000}"/>
    <cellStyle name="SAPBEXHLevel2 27 4 4" xfId="9606" xr:uid="{00000000-0005-0000-0000-0000C3190000}"/>
    <cellStyle name="SAPBEXHLevel2 27 5" xfId="9598" xr:uid="{00000000-0005-0000-0000-0000C4190000}"/>
    <cellStyle name="SAPBEXHLevel2 28" xfId="1623" xr:uid="{00000000-0005-0000-0000-0000C5190000}"/>
    <cellStyle name="SAPBEXHLevel2 28 2" xfId="1624" xr:uid="{00000000-0005-0000-0000-0000C6190000}"/>
    <cellStyle name="SAPBEXHLevel2 28 2 2" xfId="2994" xr:uid="{00000000-0005-0000-0000-0000C7190000}"/>
    <cellStyle name="SAPBEXHLevel2 28 2 2 2" xfId="7903" xr:uid="{00000000-0005-0000-0000-0000C8190000}"/>
    <cellStyle name="SAPBEXHLevel2 28 2 2 3" xfId="9611" xr:uid="{00000000-0005-0000-0000-0000C9190000}"/>
    <cellStyle name="SAPBEXHLevel2 28 2 3" xfId="3976" xr:uid="{00000000-0005-0000-0000-0000CA190000}"/>
    <cellStyle name="SAPBEXHLevel2 28 2 3 2" xfId="7904" xr:uid="{00000000-0005-0000-0000-0000CB190000}"/>
    <cellStyle name="SAPBEXHLevel2 28 2 3 3" xfId="9612" xr:uid="{00000000-0005-0000-0000-0000CC190000}"/>
    <cellStyle name="SAPBEXHLevel2 28 2 4" xfId="3527" xr:uid="{00000000-0005-0000-0000-0000CD190000}"/>
    <cellStyle name="SAPBEXHLevel2 28 2 4 2" xfId="7905" xr:uid="{00000000-0005-0000-0000-0000CE190000}"/>
    <cellStyle name="SAPBEXHLevel2 28 2 4 3" xfId="9613" xr:uid="{00000000-0005-0000-0000-0000CF190000}"/>
    <cellStyle name="SAPBEXHLevel2 28 2 5" xfId="7902" xr:uid="{00000000-0005-0000-0000-0000D0190000}"/>
    <cellStyle name="SAPBEXHLevel2 28 2 6" xfId="9610" xr:uid="{00000000-0005-0000-0000-0000D1190000}"/>
    <cellStyle name="SAPBEXHLevel2 28 3" xfId="1625" xr:uid="{00000000-0005-0000-0000-0000D2190000}"/>
    <cellStyle name="SAPBEXHLevel2 28 3 2" xfId="2995" xr:uid="{00000000-0005-0000-0000-0000D3190000}"/>
    <cellStyle name="SAPBEXHLevel2 28 3 2 2" xfId="7907" xr:uid="{00000000-0005-0000-0000-0000D4190000}"/>
    <cellStyle name="SAPBEXHLevel2 28 3 2 3" xfId="9615" xr:uid="{00000000-0005-0000-0000-0000D5190000}"/>
    <cellStyle name="SAPBEXHLevel2 28 3 3" xfId="4604" xr:uid="{00000000-0005-0000-0000-0000D6190000}"/>
    <cellStyle name="SAPBEXHLevel2 28 3 3 2" xfId="7908" xr:uid="{00000000-0005-0000-0000-0000D7190000}"/>
    <cellStyle name="SAPBEXHLevel2 28 3 3 3" xfId="9616" xr:uid="{00000000-0005-0000-0000-0000D8190000}"/>
    <cellStyle name="SAPBEXHLevel2 28 3 4" xfId="7906" xr:uid="{00000000-0005-0000-0000-0000D9190000}"/>
    <cellStyle name="SAPBEXHLevel2 28 3 5" xfId="9614" xr:uid="{00000000-0005-0000-0000-0000DA190000}"/>
    <cellStyle name="SAPBEXHLevel2 28 4" xfId="2993" xr:uid="{00000000-0005-0000-0000-0000DB190000}"/>
    <cellStyle name="SAPBEXHLevel2 28 4 2" xfId="4302" xr:uid="{00000000-0005-0000-0000-0000DC190000}"/>
    <cellStyle name="SAPBEXHLevel2 28 4 2 2" xfId="7909" xr:uid="{00000000-0005-0000-0000-0000DD190000}"/>
    <cellStyle name="SAPBEXHLevel2 28 4 2 3" xfId="9618" xr:uid="{00000000-0005-0000-0000-0000DE190000}"/>
    <cellStyle name="SAPBEXHLevel2 28 4 3" xfId="4916" xr:uid="{00000000-0005-0000-0000-0000DF190000}"/>
    <cellStyle name="SAPBEXHLevel2 28 4 3 2" xfId="9619" xr:uid="{00000000-0005-0000-0000-0000E0190000}"/>
    <cellStyle name="SAPBEXHLevel2 28 4 4" xfId="9617" xr:uid="{00000000-0005-0000-0000-0000E1190000}"/>
    <cellStyle name="SAPBEXHLevel2 28 5" xfId="9609" xr:uid="{00000000-0005-0000-0000-0000E2190000}"/>
    <cellStyle name="SAPBEXHLevel2 29" xfId="1626" xr:uid="{00000000-0005-0000-0000-0000E3190000}"/>
    <cellStyle name="SAPBEXHLevel2 29 2" xfId="1627" xr:uid="{00000000-0005-0000-0000-0000E4190000}"/>
    <cellStyle name="SAPBEXHLevel2 29 2 2" xfId="2997" xr:uid="{00000000-0005-0000-0000-0000E5190000}"/>
    <cellStyle name="SAPBEXHLevel2 29 2 2 2" xfId="7911" xr:uid="{00000000-0005-0000-0000-0000E6190000}"/>
    <cellStyle name="SAPBEXHLevel2 29 2 2 3" xfId="9622" xr:uid="{00000000-0005-0000-0000-0000E7190000}"/>
    <cellStyle name="SAPBEXHLevel2 29 2 3" xfId="3977" xr:uid="{00000000-0005-0000-0000-0000E8190000}"/>
    <cellStyle name="SAPBEXHLevel2 29 2 3 2" xfId="7912" xr:uid="{00000000-0005-0000-0000-0000E9190000}"/>
    <cellStyle name="SAPBEXHLevel2 29 2 3 3" xfId="9623" xr:uid="{00000000-0005-0000-0000-0000EA190000}"/>
    <cellStyle name="SAPBEXHLevel2 29 2 4" xfId="3697" xr:uid="{00000000-0005-0000-0000-0000EB190000}"/>
    <cellStyle name="SAPBEXHLevel2 29 2 4 2" xfId="7913" xr:uid="{00000000-0005-0000-0000-0000EC190000}"/>
    <cellStyle name="SAPBEXHLevel2 29 2 4 3" xfId="9624" xr:uid="{00000000-0005-0000-0000-0000ED190000}"/>
    <cellStyle name="SAPBEXHLevel2 29 2 5" xfId="7910" xr:uid="{00000000-0005-0000-0000-0000EE190000}"/>
    <cellStyle name="SAPBEXHLevel2 29 2 6" xfId="9621" xr:uid="{00000000-0005-0000-0000-0000EF190000}"/>
    <cellStyle name="SAPBEXHLevel2 29 3" xfId="1628" xr:uid="{00000000-0005-0000-0000-0000F0190000}"/>
    <cellStyle name="SAPBEXHLevel2 29 3 2" xfId="2998" xr:uid="{00000000-0005-0000-0000-0000F1190000}"/>
    <cellStyle name="SAPBEXHLevel2 29 3 2 2" xfId="7915" xr:uid="{00000000-0005-0000-0000-0000F2190000}"/>
    <cellStyle name="SAPBEXHLevel2 29 3 2 3" xfId="9626" xr:uid="{00000000-0005-0000-0000-0000F3190000}"/>
    <cellStyle name="SAPBEXHLevel2 29 3 3" xfId="4605" xr:uid="{00000000-0005-0000-0000-0000F4190000}"/>
    <cellStyle name="SAPBEXHLevel2 29 3 3 2" xfId="7916" xr:uid="{00000000-0005-0000-0000-0000F5190000}"/>
    <cellStyle name="SAPBEXHLevel2 29 3 3 3" xfId="9627" xr:uid="{00000000-0005-0000-0000-0000F6190000}"/>
    <cellStyle name="SAPBEXHLevel2 29 3 4" xfId="7914" xr:uid="{00000000-0005-0000-0000-0000F7190000}"/>
    <cellStyle name="SAPBEXHLevel2 29 3 5" xfId="9625" xr:uid="{00000000-0005-0000-0000-0000F8190000}"/>
    <cellStyle name="SAPBEXHLevel2 29 4" xfId="2996" xr:uid="{00000000-0005-0000-0000-0000F9190000}"/>
    <cellStyle name="SAPBEXHLevel2 29 4 2" xfId="4303" xr:uid="{00000000-0005-0000-0000-0000FA190000}"/>
    <cellStyle name="SAPBEXHLevel2 29 4 2 2" xfId="7917" xr:uid="{00000000-0005-0000-0000-0000FB190000}"/>
    <cellStyle name="SAPBEXHLevel2 29 4 2 3" xfId="9629" xr:uid="{00000000-0005-0000-0000-0000FC190000}"/>
    <cellStyle name="SAPBEXHLevel2 29 4 3" xfId="4917" xr:uid="{00000000-0005-0000-0000-0000FD190000}"/>
    <cellStyle name="SAPBEXHLevel2 29 4 3 2" xfId="9630" xr:uid="{00000000-0005-0000-0000-0000FE190000}"/>
    <cellStyle name="SAPBEXHLevel2 29 4 4" xfId="9628" xr:uid="{00000000-0005-0000-0000-0000FF190000}"/>
    <cellStyle name="SAPBEXHLevel2 29 5" xfId="9620" xr:uid="{00000000-0005-0000-0000-0000001A0000}"/>
    <cellStyle name="SAPBEXHLevel2 3" xfId="1629" xr:uid="{00000000-0005-0000-0000-0000011A0000}"/>
    <cellStyle name="SAPBEXHLevel2 3 2" xfId="1630" xr:uid="{00000000-0005-0000-0000-0000021A0000}"/>
    <cellStyle name="SAPBEXHLevel2 3 2 2" xfId="3000" xr:uid="{00000000-0005-0000-0000-0000031A0000}"/>
    <cellStyle name="SAPBEXHLevel2 3 2 2 2" xfId="7919" xr:uid="{00000000-0005-0000-0000-0000041A0000}"/>
    <cellStyle name="SAPBEXHLevel2 3 2 2 3" xfId="9633" xr:uid="{00000000-0005-0000-0000-0000051A0000}"/>
    <cellStyle name="SAPBEXHLevel2 3 2 3" xfId="3978" xr:uid="{00000000-0005-0000-0000-0000061A0000}"/>
    <cellStyle name="SAPBEXHLevel2 3 2 3 2" xfId="7920" xr:uid="{00000000-0005-0000-0000-0000071A0000}"/>
    <cellStyle name="SAPBEXHLevel2 3 2 3 3" xfId="9634" xr:uid="{00000000-0005-0000-0000-0000081A0000}"/>
    <cellStyle name="SAPBEXHLevel2 3 2 4" xfId="3526" xr:uid="{00000000-0005-0000-0000-0000091A0000}"/>
    <cellStyle name="SAPBEXHLevel2 3 2 4 2" xfId="7921" xr:uid="{00000000-0005-0000-0000-00000A1A0000}"/>
    <cellStyle name="SAPBEXHLevel2 3 2 4 3" xfId="9635" xr:uid="{00000000-0005-0000-0000-00000B1A0000}"/>
    <cellStyle name="SAPBEXHLevel2 3 2 5" xfId="7918" xr:uid="{00000000-0005-0000-0000-00000C1A0000}"/>
    <cellStyle name="SAPBEXHLevel2 3 2 6" xfId="9632" xr:uid="{00000000-0005-0000-0000-00000D1A0000}"/>
    <cellStyle name="SAPBEXHLevel2 3 3" xfId="1631" xr:uid="{00000000-0005-0000-0000-00000E1A0000}"/>
    <cellStyle name="SAPBEXHLevel2 3 3 2" xfId="3001" xr:uid="{00000000-0005-0000-0000-00000F1A0000}"/>
    <cellStyle name="SAPBEXHLevel2 3 3 2 2" xfId="7923" xr:uid="{00000000-0005-0000-0000-0000101A0000}"/>
    <cellStyle name="SAPBEXHLevel2 3 3 2 3" xfId="9637" xr:uid="{00000000-0005-0000-0000-0000111A0000}"/>
    <cellStyle name="SAPBEXHLevel2 3 3 3" xfId="4606" xr:uid="{00000000-0005-0000-0000-0000121A0000}"/>
    <cellStyle name="SAPBEXHLevel2 3 3 3 2" xfId="7924" xr:uid="{00000000-0005-0000-0000-0000131A0000}"/>
    <cellStyle name="SAPBEXHLevel2 3 3 3 3" xfId="9638" xr:uid="{00000000-0005-0000-0000-0000141A0000}"/>
    <cellStyle name="SAPBEXHLevel2 3 3 4" xfId="7922" xr:uid="{00000000-0005-0000-0000-0000151A0000}"/>
    <cellStyle name="SAPBEXHLevel2 3 3 5" xfId="9636" xr:uid="{00000000-0005-0000-0000-0000161A0000}"/>
    <cellStyle name="SAPBEXHLevel2 3 4" xfId="2999" xr:uid="{00000000-0005-0000-0000-0000171A0000}"/>
    <cellStyle name="SAPBEXHLevel2 3 4 2" xfId="4304" xr:uid="{00000000-0005-0000-0000-0000181A0000}"/>
    <cellStyle name="SAPBEXHLevel2 3 4 2 2" xfId="7925" xr:uid="{00000000-0005-0000-0000-0000191A0000}"/>
    <cellStyle name="SAPBEXHLevel2 3 4 2 3" xfId="9640" xr:uid="{00000000-0005-0000-0000-00001A1A0000}"/>
    <cellStyle name="SAPBEXHLevel2 3 4 3" xfId="4918" xr:uid="{00000000-0005-0000-0000-00001B1A0000}"/>
    <cellStyle name="SAPBEXHLevel2 3 4 3 2" xfId="9641" xr:uid="{00000000-0005-0000-0000-00001C1A0000}"/>
    <cellStyle name="SAPBEXHLevel2 3 4 4" xfId="9639" xr:uid="{00000000-0005-0000-0000-00001D1A0000}"/>
    <cellStyle name="SAPBEXHLevel2 3 5" xfId="9631" xr:uid="{00000000-0005-0000-0000-00001E1A0000}"/>
    <cellStyle name="SAPBEXHLevel2 30" xfId="1632" xr:uid="{00000000-0005-0000-0000-00001F1A0000}"/>
    <cellStyle name="SAPBEXHLevel2 30 2" xfId="1633" xr:uid="{00000000-0005-0000-0000-0000201A0000}"/>
    <cellStyle name="SAPBEXHLevel2 30 2 2" xfId="3003" xr:uid="{00000000-0005-0000-0000-0000211A0000}"/>
    <cellStyle name="SAPBEXHLevel2 30 2 2 2" xfId="7927" xr:uid="{00000000-0005-0000-0000-0000221A0000}"/>
    <cellStyle name="SAPBEXHLevel2 30 2 2 3" xfId="9644" xr:uid="{00000000-0005-0000-0000-0000231A0000}"/>
    <cellStyle name="SAPBEXHLevel2 30 2 3" xfId="3979" xr:uid="{00000000-0005-0000-0000-0000241A0000}"/>
    <cellStyle name="SAPBEXHLevel2 30 2 3 2" xfId="7928" xr:uid="{00000000-0005-0000-0000-0000251A0000}"/>
    <cellStyle name="SAPBEXHLevel2 30 2 3 3" xfId="9645" xr:uid="{00000000-0005-0000-0000-0000261A0000}"/>
    <cellStyle name="SAPBEXHLevel2 30 2 4" xfId="3696" xr:uid="{00000000-0005-0000-0000-0000271A0000}"/>
    <cellStyle name="SAPBEXHLevel2 30 2 4 2" xfId="7929" xr:uid="{00000000-0005-0000-0000-0000281A0000}"/>
    <cellStyle name="SAPBEXHLevel2 30 2 4 3" xfId="9646" xr:uid="{00000000-0005-0000-0000-0000291A0000}"/>
    <cellStyle name="SAPBEXHLevel2 30 2 5" xfId="7926" xr:uid="{00000000-0005-0000-0000-00002A1A0000}"/>
    <cellStyle name="SAPBEXHLevel2 30 2 6" xfId="9643" xr:uid="{00000000-0005-0000-0000-00002B1A0000}"/>
    <cellStyle name="SAPBEXHLevel2 30 3" xfId="1634" xr:uid="{00000000-0005-0000-0000-00002C1A0000}"/>
    <cellStyle name="SAPBEXHLevel2 30 3 2" xfId="3004" xr:uid="{00000000-0005-0000-0000-00002D1A0000}"/>
    <cellStyle name="SAPBEXHLevel2 30 3 2 2" xfId="7931" xr:uid="{00000000-0005-0000-0000-00002E1A0000}"/>
    <cellStyle name="SAPBEXHLevel2 30 3 2 3" xfId="9648" xr:uid="{00000000-0005-0000-0000-00002F1A0000}"/>
    <cellStyle name="SAPBEXHLevel2 30 3 3" xfId="4607" xr:uid="{00000000-0005-0000-0000-0000301A0000}"/>
    <cellStyle name="SAPBEXHLevel2 30 3 3 2" xfId="7932" xr:uid="{00000000-0005-0000-0000-0000311A0000}"/>
    <cellStyle name="SAPBEXHLevel2 30 3 3 3" xfId="9649" xr:uid="{00000000-0005-0000-0000-0000321A0000}"/>
    <cellStyle name="SAPBEXHLevel2 30 3 4" xfId="7930" xr:uid="{00000000-0005-0000-0000-0000331A0000}"/>
    <cellStyle name="SAPBEXHLevel2 30 3 5" xfId="9647" xr:uid="{00000000-0005-0000-0000-0000341A0000}"/>
    <cellStyle name="SAPBEXHLevel2 30 4" xfId="3002" xr:uid="{00000000-0005-0000-0000-0000351A0000}"/>
    <cellStyle name="SAPBEXHLevel2 30 4 2" xfId="4305" xr:uid="{00000000-0005-0000-0000-0000361A0000}"/>
    <cellStyle name="SAPBEXHLevel2 30 4 2 2" xfId="7933" xr:uid="{00000000-0005-0000-0000-0000371A0000}"/>
    <cellStyle name="SAPBEXHLevel2 30 4 2 3" xfId="9651" xr:uid="{00000000-0005-0000-0000-0000381A0000}"/>
    <cellStyle name="SAPBEXHLevel2 30 4 3" xfId="4919" xr:uid="{00000000-0005-0000-0000-0000391A0000}"/>
    <cellStyle name="SAPBEXHLevel2 30 4 3 2" xfId="9652" xr:uid="{00000000-0005-0000-0000-00003A1A0000}"/>
    <cellStyle name="SAPBEXHLevel2 30 4 4" xfId="9650" xr:uid="{00000000-0005-0000-0000-00003B1A0000}"/>
    <cellStyle name="SAPBEXHLevel2 30 5" xfId="9642" xr:uid="{00000000-0005-0000-0000-00003C1A0000}"/>
    <cellStyle name="SAPBEXHLevel2 31" xfId="1635" xr:uid="{00000000-0005-0000-0000-00003D1A0000}"/>
    <cellStyle name="SAPBEXHLevel2 31 2" xfId="1636" xr:uid="{00000000-0005-0000-0000-00003E1A0000}"/>
    <cellStyle name="SAPBEXHLevel2 31 2 2" xfId="3006" xr:uid="{00000000-0005-0000-0000-00003F1A0000}"/>
    <cellStyle name="SAPBEXHLevel2 31 2 2 2" xfId="7935" xr:uid="{00000000-0005-0000-0000-0000401A0000}"/>
    <cellStyle name="SAPBEXHLevel2 31 2 2 3" xfId="9655" xr:uid="{00000000-0005-0000-0000-0000411A0000}"/>
    <cellStyle name="SAPBEXHLevel2 31 2 3" xfId="3980" xr:uid="{00000000-0005-0000-0000-0000421A0000}"/>
    <cellStyle name="SAPBEXHLevel2 31 2 3 2" xfId="7936" xr:uid="{00000000-0005-0000-0000-0000431A0000}"/>
    <cellStyle name="SAPBEXHLevel2 31 2 3 3" xfId="9656" xr:uid="{00000000-0005-0000-0000-0000441A0000}"/>
    <cellStyle name="SAPBEXHLevel2 31 2 4" xfId="3525" xr:uid="{00000000-0005-0000-0000-0000451A0000}"/>
    <cellStyle name="SAPBEXHLevel2 31 2 4 2" xfId="7937" xr:uid="{00000000-0005-0000-0000-0000461A0000}"/>
    <cellStyle name="SAPBEXHLevel2 31 2 4 3" xfId="9657" xr:uid="{00000000-0005-0000-0000-0000471A0000}"/>
    <cellStyle name="SAPBEXHLevel2 31 2 5" xfId="7934" xr:uid="{00000000-0005-0000-0000-0000481A0000}"/>
    <cellStyle name="SAPBEXHLevel2 31 2 6" xfId="9654" xr:uid="{00000000-0005-0000-0000-0000491A0000}"/>
    <cellStyle name="SAPBEXHLevel2 31 3" xfId="1637" xr:uid="{00000000-0005-0000-0000-00004A1A0000}"/>
    <cellStyle name="SAPBEXHLevel2 31 3 2" xfId="3007" xr:uid="{00000000-0005-0000-0000-00004B1A0000}"/>
    <cellStyle name="SAPBEXHLevel2 31 3 2 2" xfId="7939" xr:uid="{00000000-0005-0000-0000-00004C1A0000}"/>
    <cellStyle name="SAPBEXHLevel2 31 3 2 3" xfId="9659" xr:uid="{00000000-0005-0000-0000-00004D1A0000}"/>
    <cellStyle name="SAPBEXHLevel2 31 3 3" xfId="4608" xr:uid="{00000000-0005-0000-0000-00004E1A0000}"/>
    <cellStyle name="SAPBEXHLevel2 31 3 3 2" xfId="7940" xr:uid="{00000000-0005-0000-0000-00004F1A0000}"/>
    <cellStyle name="SAPBEXHLevel2 31 3 3 3" xfId="9660" xr:uid="{00000000-0005-0000-0000-0000501A0000}"/>
    <cellStyle name="SAPBEXHLevel2 31 3 4" xfId="7938" xr:uid="{00000000-0005-0000-0000-0000511A0000}"/>
    <cellStyle name="SAPBEXHLevel2 31 3 5" xfId="9658" xr:uid="{00000000-0005-0000-0000-0000521A0000}"/>
    <cellStyle name="SAPBEXHLevel2 31 4" xfId="3005" xr:uid="{00000000-0005-0000-0000-0000531A0000}"/>
    <cellStyle name="SAPBEXHLevel2 31 4 2" xfId="4306" xr:uid="{00000000-0005-0000-0000-0000541A0000}"/>
    <cellStyle name="SAPBEXHLevel2 31 4 2 2" xfId="7941" xr:uid="{00000000-0005-0000-0000-0000551A0000}"/>
    <cellStyle name="SAPBEXHLevel2 31 4 2 3" xfId="9662" xr:uid="{00000000-0005-0000-0000-0000561A0000}"/>
    <cellStyle name="SAPBEXHLevel2 31 4 3" xfId="4920" xr:uid="{00000000-0005-0000-0000-0000571A0000}"/>
    <cellStyle name="SAPBEXHLevel2 31 4 3 2" xfId="9663" xr:uid="{00000000-0005-0000-0000-0000581A0000}"/>
    <cellStyle name="SAPBEXHLevel2 31 4 4" xfId="9661" xr:uid="{00000000-0005-0000-0000-0000591A0000}"/>
    <cellStyle name="SAPBEXHLevel2 31 5" xfId="9653" xr:uid="{00000000-0005-0000-0000-00005A1A0000}"/>
    <cellStyle name="SAPBEXHLevel2 32" xfId="1638" xr:uid="{00000000-0005-0000-0000-00005B1A0000}"/>
    <cellStyle name="SAPBEXHLevel2 32 2" xfId="1639" xr:uid="{00000000-0005-0000-0000-00005C1A0000}"/>
    <cellStyle name="SAPBEXHLevel2 32 2 2" xfId="3009" xr:uid="{00000000-0005-0000-0000-00005D1A0000}"/>
    <cellStyle name="SAPBEXHLevel2 32 2 2 2" xfId="7943" xr:uid="{00000000-0005-0000-0000-00005E1A0000}"/>
    <cellStyle name="SAPBEXHLevel2 32 2 2 3" xfId="9666" xr:uid="{00000000-0005-0000-0000-00005F1A0000}"/>
    <cellStyle name="SAPBEXHLevel2 32 2 3" xfId="3981" xr:uid="{00000000-0005-0000-0000-0000601A0000}"/>
    <cellStyle name="SAPBEXHLevel2 32 2 3 2" xfId="7944" xr:uid="{00000000-0005-0000-0000-0000611A0000}"/>
    <cellStyle name="SAPBEXHLevel2 32 2 3 3" xfId="9667" xr:uid="{00000000-0005-0000-0000-0000621A0000}"/>
    <cellStyle name="SAPBEXHLevel2 32 2 4" xfId="3695" xr:uid="{00000000-0005-0000-0000-0000631A0000}"/>
    <cellStyle name="SAPBEXHLevel2 32 2 4 2" xfId="7945" xr:uid="{00000000-0005-0000-0000-0000641A0000}"/>
    <cellStyle name="SAPBEXHLevel2 32 2 4 3" xfId="9668" xr:uid="{00000000-0005-0000-0000-0000651A0000}"/>
    <cellStyle name="SAPBEXHLevel2 32 2 5" xfId="7942" xr:uid="{00000000-0005-0000-0000-0000661A0000}"/>
    <cellStyle name="SAPBEXHLevel2 32 2 6" xfId="9665" xr:uid="{00000000-0005-0000-0000-0000671A0000}"/>
    <cellStyle name="SAPBEXHLevel2 32 3" xfId="1640" xr:uid="{00000000-0005-0000-0000-0000681A0000}"/>
    <cellStyle name="SAPBEXHLevel2 32 3 2" xfId="3010" xr:uid="{00000000-0005-0000-0000-0000691A0000}"/>
    <cellStyle name="SAPBEXHLevel2 32 3 2 2" xfId="7947" xr:uid="{00000000-0005-0000-0000-00006A1A0000}"/>
    <cellStyle name="SAPBEXHLevel2 32 3 2 3" xfId="9670" xr:uid="{00000000-0005-0000-0000-00006B1A0000}"/>
    <cellStyle name="SAPBEXHLevel2 32 3 3" xfId="4609" xr:uid="{00000000-0005-0000-0000-00006C1A0000}"/>
    <cellStyle name="SAPBEXHLevel2 32 3 3 2" xfId="7948" xr:uid="{00000000-0005-0000-0000-00006D1A0000}"/>
    <cellStyle name="SAPBEXHLevel2 32 3 3 3" xfId="9671" xr:uid="{00000000-0005-0000-0000-00006E1A0000}"/>
    <cellStyle name="SAPBEXHLevel2 32 3 4" xfId="7946" xr:uid="{00000000-0005-0000-0000-00006F1A0000}"/>
    <cellStyle name="SAPBEXHLevel2 32 3 5" xfId="9669" xr:uid="{00000000-0005-0000-0000-0000701A0000}"/>
    <cellStyle name="SAPBEXHLevel2 32 4" xfId="3008" xr:uid="{00000000-0005-0000-0000-0000711A0000}"/>
    <cellStyle name="SAPBEXHLevel2 32 4 2" xfId="4307" xr:uid="{00000000-0005-0000-0000-0000721A0000}"/>
    <cellStyle name="SAPBEXHLevel2 32 4 2 2" xfId="7949" xr:uid="{00000000-0005-0000-0000-0000731A0000}"/>
    <cellStyle name="SAPBEXHLevel2 32 4 2 3" xfId="9673" xr:uid="{00000000-0005-0000-0000-0000741A0000}"/>
    <cellStyle name="SAPBEXHLevel2 32 4 3" xfId="4921" xr:uid="{00000000-0005-0000-0000-0000751A0000}"/>
    <cellStyle name="SAPBEXHLevel2 32 4 3 2" xfId="9674" xr:uid="{00000000-0005-0000-0000-0000761A0000}"/>
    <cellStyle name="SAPBEXHLevel2 32 4 4" xfId="9672" xr:uid="{00000000-0005-0000-0000-0000771A0000}"/>
    <cellStyle name="SAPBEXHLevel2 32 5" xfId="9664" xr:uid="{00000000-0005-0000-0000-0000781A0000}"/>
    <cellStyle name="SAPBEXHLevel2 33" xfId="1641" xr:uid="{00000000-0005-0000-0000-0000791A0000}"/>
    <cellStyle name="SAPBEXHLevel2 33 2" xfId="1642" xr:uid="{00000000-0005-0000-0000-00007A1A0000}"/>
    <cellStyle name="SAPBEXHLevel2 33 2 2" xfId="3012" xr:uid="{00000000-0005-0000-0000-00007B1A0000}"/>
    <cellStyle name="SAPBEXHLevel2 33 2 2 2" xfId="7951" xr:uid="{00000000-0005-0000-0000-00007C1A0000}"/>
    <cellStyle name="SAPBEXHLevel2 33 2 2 3" xfId="9677" xr:uid="{00000000-0005-0000-0000-00007D1A0000}"/>
    <cellStyle name="SAPBEXHLevel2 33 2 3" xfId="3982" xr:uid="{00000000-0005-0000-0000-00007E1A0000}"/>
    <cellStyle name="SAPBEXHLevel2 33 2 3 2" xfId="7952" xr:uid="{00000000-0005-0000-0000-00007F1A0000}"/>
    <cellStyle name="SAPBEXHLevel2 33 2 3 3" xfId="9678" xr:uid="{00000000-0005-0000-0000-0000801A0000}"/>
    <cellStyle name="SAPBEXHLevel2 33 2 4" xfId="3524" xr:uid="{00000000-0005-0000-0000-0000811A0000}"/>
    <cellStyle name="SAPBEXHLevel2 33 2 4 2" xfId="7953" xr:uid="{00000000-0005-0000-0000-0000821A0000}"/>
    <cellStyle name="SAPBEXHLevel2 33 2 4 3" xfId="9679" xr:uid="{00000000-0005-0000-0000-0000831A0000}"/>
    <cellStyle name="SAPBEXHLevel2 33 2 5" xfId="7950" xr:uid="{00000000-0005-0000-0000-0000841A0000}"/>
    <cellStyle name="SAPBEXHLevel2 33 2 6" xfId="9676" xr:uid="{00000000-0005-0000-0000-0000851A0000}"/>
    <cellStyle name="SAPBEXHLevel2 33 3" xfId="1643" xr:uid="{00000000-0005-0000-0000-0000861A0000}"/>
    <cellStyle name="SAPBEXHLevel2 33 3 2" xfId="3013" xr:uid="{00000000-0005-0000-0000-0000871A0000}"/>
    <cellStyle name="SAPBEXHLevel2 33 3 2 2" xfId="7955" xr:uid="{00000000-0005-0000-0000-0000881A0000}"/>
    <cellStyle name="SAPBEXHLevel2 33 3 2 3" xfId="9681" xr:uid="{00000000-0005-0000-0000-0000891A0000}"/>
    <cellStyle name="SAPBEXHLevel2 33 3 3" xfId="4610" xr:uid="{00000000-0005-0000-0000-00008A1A0000}"/>
    <cellStyle name="SAPBEXHLevel2 33 3 3 2" xfId="7956" xr:uid="{00000000-0005-0000-0000-00008B1A0000}"/>
    <cellStyle name="SAPBEXHLevel2 33 3 3 3" xfId="9682" xr:uid="{00000000-0005-0000-0000-00008C1A0000}"/>
    <cellStyle name="SAPBEXHLevel2 33 3 4" xfId="7954" xr:uid="{00000000-0005-0000-0000-00008D1A0000}"/>
    <cellStyle name="SAPBEXHLevel2 33 3 5" xfId="9680" xr:uid="{00000000-0005-0000-0000-00008E1A0000}"/>
    <cellStyle name="SAPBEXHLevel2 33 4" xfId="3011" xr:uid="{00000000-0005-0000-0000-00008F1A0000}"/>
    <cellStyle name="SAPBEXHLevel2 33 4 2" xfId="4308" xr:uid="{00000000-0005-0000-0000-0000901A0000}"/>
    <cellStyle name="SAPBEXHLevel2 33 4 2 2" xfId="7957" xr:uid="{00000000-0005-0000-0000-0000911A0000}"/>
    <cellStyle name="SAPBEXHLevel2 33 4 2 3" xfId="9684" xr:uid="{00000000-0005-0000-0000-0000921A0000}"/>
    <cellStyle name="SAPBEXHLevel2 33 4 3" xfId="4922" xr:uid="{00000000-0005-0000-0000-0000931A0000}"/>
    <cellStyle name="SAPBEXHLevel2 33 4 3 2" xfId="9685" xr:uid="{00000000-0005-0000-0000-0000941A0000}"/>
    <cellStyle name="SAPBEXHLevel2 33 4 4" xfId="9683" xr:uid="{00000000-0005-0000-0000-0000951A0000}"/>
    <cellStyle name="SAPBEXHLevel2 33 5" xfId="9675" xr:uid="{00000000-0005-0000-0000-0000961A0000}"/>
    <cellStyle name="SAPBEXHLevel2 34" xfId="1644" xr:uid="{00000000-0005-0000-0000-0000971A0000}"/>
    <cellStyle name="SAPBEXHLevel2 34 2" xfId="1645" xr:uid="{00000000-0005-0000-0000-0000981A0000}"/>
    <cellStyle name="SAPBEXHLevel2 34 2 2" xfId="3015" xr:uid="{00000000-0005-0000-0000-0000991A0000}"/>
    <cellStyle name="SAPBEXHLevel2 34 2 2 2" xfId="7959" xr:uid="{00000000-0005-0000-0000-00009A1A0000}"/>
    <cellStyle name="SAPBEXHLevel2 34 2 2 3" xfId="9688" xr:uid="{00000000-0005-0000-0000-00009B1A0000}"/>
    <cellStyle name="SAPBEXHLevel2 34 2 3" xfId="3983" xr:uid="{00000000-0005-0000-0000-00009C1A0000}"/>
    <cellStyle name="SAPBEXHLevel2 34 2 3 2" xfId="7960" xr:uid="{00000000-0005-0000-0000-00009D1A0000}"/>
    <cellStyle name="SAPBEXHLevel2 34 2 3 3" xfId="9689" xr:uid="{00000000-0005-0000-0000-00009E1A0000}"/>
    <cellStyle name="SAPBEXHLevel2 34 2 4" xfId="3694" xr:uid="{00000000-0005-0000-0000-00009F1A0000}"/>
    <cellStyle name="SAPBEXHLevel2 34 2 4 2" xfId="7961" xr:uid="{00000000-0005-0000-0000-0000A01A0000}"/>
    <cellStyle name="SAPBEXHLevel2 34 2 4 3" xfId="9690" xr:uid="{00000000-0005-0000-0000-0000A11A0000}"/>
    <cellStyle name="SAPBEXHLevel2 34 2 5" xfId="7958" xr:uid="{00000000-0005-0000-0000-0000A21A0000}"/>
    <cellStyle name="SAPBEXHLevel2 34 2 6" xfId="9687" xr:uid="{00000000-0005-0000-0000-0000A31A0000}"/>
    <cellStyle name="SAPBEXHLevel2 34 3" xfId="1646" xr:uid="{00000000-0005-0000-0000-0000A41A0000}"/>
    <cellStyle name="SAPBEXHLevel2 34 3 2" xfId="3016" xr:uid="{00000000-0005-0000-0000-0000A51A0000}"/>
    <cellStyle name="SAPBEXHLevel2 34 3 2 2" xfId="7963" xr:uid="{00000000-0005-0000-0000-0000A61A0000}"/>
    <cellStyle name="SAPBEXHLevel2 34 3 2 3" xfId="9692" xr:uid="{00000000-0005-0000-0000-0000A71A0000}"/>
    <cellStyle name="SAPBEXHLevel2 34 3 3" xfId="4611" xr:uid="{00000000-0005-0000-0000-0000A81A0000}"/>
    <cellStyle name="SAPBEXHLevel2 34 3 3 2" xfId="7964" xr:uid="{00000000-0005-0000-0000-0000A91A0000}"/>
    <cellStyle name="SAPBEXHLevel2 34 3 3 3" xfId="9693" xr:uid="{00000000-0005-0000-0000-0000AA1A0000}"/>
    <cellStyle name="SAPBEXHLevel2 34 3 4" xfId="7962" xr:uid="{00000000-0005-0000-0000-0000AB1A0000}"/>
    <cellStyle name="SAPBEXHLevel2 34 3 5" xfId="9691" xr:uid="{00000000-0005-0000-0000-0000AC1A0000}"/>
    <cellStyle name="SAPBEXHLevel2 34 4" xfId="3014" xr:uid="{00000000-0005-0000-0000-0000AD1A0000}"/>
    <cellStyle name="SAPBEXHLevel2 34 4 2" xfId="4309" xr:uid="{00000000-0005-0000-0000-0000AE1A0000}"/>
    <cellStyle name="SAPBEXHLevel2 34 4 2 2" xfId="7965" xr:uid="{00000000-0005-0000-0000-0000AF1A0000}"/>
    <cellStyle name="SAPBEXHLevel2 34 4 2 3" xfId="9695" xr:uid="{00000000-0005-0000-0000-0000B01A0000}"/>
    <cellStyle name="SAPBEXHLevel2 34 4 3" xfId="4923" xr:uid="{00000000-0005-0000-0000-0000B11A0000}"/>
    <cellStyle name="SAPBEXHLevel2 34 4 3 2" xfId="9696" xr:uid="{00000000-0005-0000-0000-0000B21A0000}"/>
    <cellStyle name="SAPBEXHLevel2 34 4 4" xfId="9694" xr:uid="{00000000-0005-0000-0000-0000B31A0000}"/>
    <cellStyle name="SAPBEXHLevel2 34 5" xfId="9686" xr:uid="{00000000-0005-0000-0000-0000B41A0000}"/>
    <cellStyle name="SAPBEXHLevel2 35" xfId="1647" xr:uid="{00000000-0005-0000-0000-0000B51A0000}"/>
    <cellStyle name="SAPBEXHLevel2 35 2" xfId="1648" xr:uid="{00000000-0005-0000-0000-0000B61A0000}"/>
    <cellStyle name="SAPBEXHLevel2 35 2 2" xfId="3018" xr:uid="{00000000-0005-0000-0000-0000B71A0000}"/>
    <cellStyle name="SAPBEXHLevel2 35 2 2 2" xfId="7967" xr:uid="{00000000-0005-0000-0000-0000B81A0000}"/>
    <cellStyle name="SAPBEXHLevel2 35 2 2 3" xfId="9699" xr:uid="{00000000-0005-0000-0000-0000B91A0000}"/>
    <cellStyle name="SAPBEXHLevel2 35 2 3" xfId="3984" xr:uid="{00000000-0005-0000-0000-0000BA1A0000}"/>
    <cellStyle name="SAPBEXHLevel2 35 2 3 2" xfId="7968" xr:uid="{00000000-0005-0000-0000-0000BB1A0000}"/>
    <cellStyle name="SAPBEXHLevel2 35 2 3 3" xfId="9700" xr:uid="{00000000-0005-0000-0000-0000BC1A0000}"/>
    <cellStyle name="SAPBEXHLevel2 35 2 4" xfId="3523" xr:uid="{00000000-0005-0000-0000-0000BD1A0000}"/>
    <cellStyle name="SAPBEXHLevel2 35 2 4 2" xfId="7969" xr:uid="{00000000-0005-0000-0000-0000BE1A0000}"/>
    <cellStyle name="SAPBEXHLevel2 35 2 4 3" xfId="9701" xr:uid="{00000000-0005-0000-0000-0000BF1A0000}"/>
    <cellStyle name="SAPBEXHLevel2 35 2 5" xfId="7966" xr:uid="{00000000-0005-0000-0000-0000C01A0000}"/>
    <cellStyle name="SAPBEXHLevel2 35 2 6" xfId="9698" xr:uid="{00000000-0005-0000-0000-0000C11A0000}"/>
    <cellStyle name="SAPBEXHLevel2 35 3" xfId="1649" xr:uid="{00000000-0005-0000-0000-0000C21A0000}"/>
    <cellStyle name="SAPBEXHLevel2 35 3 2" xfId="3019" xr:uid="{00000000-0005-0000-0000-0000C31A0000}"/>
    <cellStyle name="SAPBEXHLevel2 35 3 2 2" xfId="7971" xr:uid="{00000000-0005-0000-0000-0000C41A0000}"/>
    <cellStyle name="SAPBEXHLevel2 35 3 2 3" xfId="9703" xr:uid="{00000000-0005-0000-0000-0000C51A0000}"/>
    <cellStyle name="SAPBEXHLevel2 35 3 3" xfId="4612" xr:uid="{00000000-0005-0000-0000-0000C61A0000}"/>
    <cellStyle name="SAPBEXHLevel2 35 3 3 2" xfId="7972" xr:uid="{00000000-0005-0000-0000-0000C71A0000}"/>
    <cellStyle name="SAPBEXHLevel2 35 3 3 3" xfId="9704" xr:uid="{00000000-0005-0000-0000-0000C81A0000}"/>
    <cellStyle name="SAPBEXHLevel2 35 3 4" xfId="7970" xr:uid="{00000000-0005-0000-0000-0000C91A0000}"/>
    <cellStyle name="SAPBEXHLevel2 35 3 5" xfId="9702" xr:uid="{00000000-0005-0000-0000-0000CA1A0000}"/>
    <cellStyle name="SAPBEXHLevel2 35 4" xfId="3017" xr:uid="{00000000-0005-0000-0000-0000CB1A0000}"/>
    <cellStyle name="SAPBEXHLevel2 35 4 2" xfId="4310" xr:uid="{00000000-0005-0000-0000-0000CC1A0000}"/>
    <cellStyle name="SAPBEXHLevel2 35 4 2 2" xfId="7973" xr:uid="{00000000-0005-0000-0000-0000CD1A0000}"/>
    <cellStyle name="SAPBEXHLevel2 35 4 2 3" xfId="9706" xr:uid="{00000000-0005-0000-0000-0000CE1A0000}"/>
    <cellStyle name="SAPBEXHLevel2 35 4 3" xfId="4924" xr:uid="{00000000-0005-0000-0000-0000CF1A0000}"/>
    <cellStyle name="SAPBEXHLevel2 35 4 3 2" xfId="9707" xr:uid="{00000000-0005-0000-0000-0000D01A0000}"/>
    <cellStyle name="SAPBEXHLevel2 35 4 4" xfId="9705" xr:uid="{00000000-0005-0000-0000-0000D11A0000}"/>
    <cellStyle name="SAPBEXHLevel2 35 5" xfId="9697" xr:uid="{00000000-0005-0000-0000-0000D21A0000}"/>
    <cellStyle name="SAPBEXHLevel2 36" xfId="1650" xr:uid="{00000000-0005-0000-0000-0000D31A0000}"/>
    <cellStyle name="SAPBEXHLevel2 36 2" xfId="1651" xr:uid="{00000000-0005-0000-0000-0000D41A0000}"/>
    <cellStyle name="SAPBEXHLevel2 36 2 2" xfId="3021" xr:uid="{00000000-0005-0000-0000-0000D51A0000}"/>
    <cellStyle name="SAPBEXHLevel2 36 2 2 2" xfId="7975" xr:uid="{00000000-0005-0000-0000-0000D61A0000}"/>
    <cellStyle name="SAPBEXHLevel2 36 2 2 3" xfId="9710" xr:uid="{00000000-0005-0000-0000-0000D71A0000}"/>
    <cellStyle name="SAPBEXHLevel2 36 2 3" xfId="3985" xr:uid="{00000000-0005-0000-0000-0000D81A0000}"/>
    <cellStyle name="SAPBEXHLevel2 36 2 3 2" xfId="7976" xr:uid="{00000000-0005-0000-0000-0000D91A0000}"/>
    <cellStyle name="SAPBEXHLevel2 36 2 3 3" xfId="9711" xr:uid="{00000000-0005-0000-0000-0000DA1A0000}"/>
    <cellStyle name="SAPBEXHLevel2 36 2 4" xfId="3693" xr:uid="{00000000-0005-0000-0000-0000DB1A0000}"/>
    <cellStyle name="SAPBEXHLevel2 36 2 4 2" xfId="7977" xr:uid="{00000000-0005-0000-0000-0000DC1A0000}"/>
    <cellStyle name="SAPBEXHLevel2 36 2 4 3" xfId="9712" xr:uid="{00000000-0005-0000-0000-0000DD1A0000}"/>
    <cellStyle name="SAPBEXHLevel2 36 2 5" xfId="7974" xr:uid="{00000000-0005-0000-0000-0000DE1A0000}"/>
    <cellStyle name="SAPBEXHLevel2 36 2 6" xfId="9709" xr:uid="{00000000-0005-0000-0000-0000DF1A0000}"/>
    <cellStyle name="SAPBEXHLevel2 36 3" xfId="1652" xr:uid="{00000000-0005-0000-0000-0000E01A0000}"/>
    <cellStyle name="SAPBEXHLevel2 36 3 2" xfId="3022" xr:uid="{00000000-0005-0000-0000-0000E11A0000}"/>
    <cellStyle name="SAPBEXHLevel2 36 3 2 2" xfId="7979" xr:uid="{00000000-0005-0000-0000-0000E21A0000}"/>
    <cellStyle name="SAPBEXHLevel2 36 3 2 3" xfId="9714" xr:uid="{00000000-0005-0000-0000-0000E31A0000}"/>
    <cellStyle name="SAPBEXHLevel2 36 3 3" xfId="4613" xr:uid="{00000000-0005-0000-0000-0000E41A0000}"/>
    <cellStyle name="SAPBEXHLevel2 36 3 3 2" xfId="7980" xr:uid="{00000000-0005-0000-0000-0000E51A0000}"/>
    <cellStyle name="SAPBEXHLevel2 36 3 3 3" xfId="9715" xr:uid="{00000000-0005-0000-0000-0000E61A0000}"/>
    <cellStyle name="SAPBEXHLevel2 36 3 4" xfId="7978" xr:uid="{00000000-0005-0000-0000-0000E71A0000}"/>
    <cellStyle name="SAPBEXHLevel2 36 3 5" xfId="9713" xr:uid="{00000000-0005-0000-0000-0000E81A0000}"/>
    <cellStyle name="SAPBEXHLevel2 36 4" xfId="3020" xr:uid="{00000000-0005-0000-0000-0000E91A0000}"/>
    <cellStyle name="SAPBEXHLevel2 36 4 2" xfId="4311" xr:uid="{00000000-0005-0000-0000-0000EA1A0000}"/>
    <cellStyle name="SAPBEXHLevel2 36 4 2 2" xfId="7981" xr:uid="{00000000-0005-0000-0000-0000EB1A0000}"/>
    <cellStyle name="SAPBEXHLevel2 36 4 2 3" xfId="9717" xr:uid="{00000000-0005-0000-0000-0000EC1A0000}"/>
    <cellStyle name="SAPBEXHLevel2 36 4 3" xfId="4925" xr:uid="{00000000-0005-0000-0000-0000ED1A0000}"/>
    <cellStyle name="SAPBEXHLevel2 36 4 3 2" xfId="9718" xr:uid="{00000000-0005-0000-0000-0000EE1A0000}"/>
    <cellStyle name="SAPBEXHLevel2 36 4 4" xfId="9716" xr:uid="{00000000-0005-0000-0000-0000EF1A0000}"/>
    <cellStyle name="SAPBEXHLevel2 36 5" xfId="9708" xr:uid="{00000000-0005-0000-0000-0000F01A0000}"/>
    <cellStyle name="SAPBEXHLevel2 37" xfId="1653" xr:uid="{00000000-0005-0000-0000-0000F11A0000}"/>
    <cellStyle name="SAPBEXHLevel2 37 2" xfId="1654" xr:uid="{00000000-0005-0000-0000-0000F21A0000}"/>
    <cellStyle name="SAPBEXHLevel2 37 2 2" xfId="3024" xr:uid="{00000000-0005-0000-0000-0000F31A0000}"/>
    <cellStyle name="SAPBEXHLevel2 37 2 2 2" xfId="7983" xr:uid="{00000000-0005-0000-0000-0000F41A0000}"/>
    <cellStyle name="SAPBEXHLevel2 37 2 2 3" xfId="9721" xr:uid="{00000000-0005-0000-0000-0000F51A0000}"/>
    <cellStyle name="SAPBEXHLevel2 37 2 3" xfId="3986" xr:uid="{00000000-0005-0000-0000-0000F61A0000}"/>
    <cellStyle name="SAPBEXHLevel2 37 2 3 2" xfId="7984" xr:uid="{00000000-0005-0000-0000-0000F71A0000}"/>
    <cellStyle name="SAPBEXHLevel2 37 2 3 3" xfId="9722" xr:uid="{00000000-0005-0000-0000-0000F81A0000}"/>
    <cellStyle name="SAPBEXHLevel2 37 2 4" xfId="3522" xr:uid="{00000000-0005-0000-0000-0000F91A0000}"/>
    <cellStyle name="SAPBEXHLevel2 37 2 4 2" xfId="7985" xr:uid="{00000000-0005-0000-0000-0000FA1A0000}"/>
    <cellStyle name="SAPBEXHLevel2 37 2 4 3" xfId="9723" xr:uid="{00000000-0005-0000-0000-0000FB1A0000}"/>
    <cellStyle name="SAPBEXHLevel2 37 2 5" xfId="7982" xr:uid="{00000000-0005-0000-0000-0000FC1A0000}"/>
    <cellStyle name="SAPBEXHLevel2 37 2 6" xfId="9720" xr:uid="{00000000-0005-0000-0000-0000FD1A0000}"/>
    <cellStyle name="SAPBEXHLevel2 37 3" xfId="1655" xr:uid="{00000000-0005-0000-0000-0000FE1A0000}"/>
    <cellStyle name="SAPBEXHLevel2 37 3 2" xfId="3025" xr:uid="{00000000-0005-0000-0000-0000FF1A0000}"/>
    <cellStyle name="SAPBEXHLevel2 37 3 2 2" xfId="7987" xr:uid="{00000000-0005-0000-0000-0000001B0000}"/>
    <cellStyle name="SAPBEXHLevel2 37 3 2 3" xfId="9725" xr:uid="{00000000-0005-0000-0000-0000011B0000}"/>
    <cellStyle name="SAPBEXHLevel2 37 3 3" xfId="4614" xr:uid="{00000000-0005-0000-0000-0000021B0000}"/>
    <cellStyle name="SAPBEXHLevel2 37 3 3 2" xfId="7988" xr:uid="{00000000-0005-0000-0000-0000031B0000}"/>
    <cellStyle name="SAPBEXHLevel2 37 3 3 3" xfId="9726" xr:uid="{00000000-0005-0000-0000-0000041B0000}"/>
    <cellStyle name="SAPBEXHLevel2 37 3 4" xfId="7986" xr:uid="{00000000-0005-0000-0000-0000051B0000}"/>
    <cellStyle name="SAPBEXHLevel2 37 3 5" xfId="9724" xr:uid="{00000000-0005-0000-0000-0000061B0000}"/>
    <cellStyle name="SAPBEXHLevel2 37 4" xfId="3023" xr:uid="{00000000-0005-0000-0000-0000071B0000}"/>
    <cellStyle name="SAPBEXHLevel2 37 4 2" xfId="4312" xr:uid="{00000000-0005-0000-0000-0000081B0000}"/>
    <cellStyle name="SAPBEXHLevel2 37 4 2 2" xfId="7989" xr:uid="{00000000-0005-0000-0000-0000091B0000}"/>
    <cellStyle name="SAPBEXHLevel2 37 4 2 3" xfId="9728" xr:uid="{00000000-0005-0000-0000-00000A1B0000}"/>
    <cellStyle name="SAPBEXHLevel2 37 4 3" xfId="4926" xr:uid="{00000000-0005-0000-0000-00000B1B0000}"/>
    <cellStyle name="SAPBEXHLevel2 37 4 3 2" xfId="9729" xr:uid="{00000000-0005-0000-0000-00000C1B0000}"/>
    <cellStyle name="SAPBEXHLevel2 37 4 4" xfId="9727" xr:uid="{00000000-0005-0000-0000-00000D1B0000}"/>
    <cellStyle name="SAPBEXHLevel2 37 5" xfId="9719" xr:uid="{00000000-0005-0000-0000-00000E1B0000}"/>
    <cellStyle name="SAPBEXHLevel2 38" xfId="1656" xr:uid="{00000000-0005-0000-0000-00000F1B0000}"/>
    <cellStyle name="SAPBEXHLevel2 38 2" xfId="3026" xr:uid="{00000000-0005-0000-0000-0000101B0000}"/>
    <cellStyle name="SAPBEXHLevel2 38 2 2" xfId="7991" xr:uid="{00000000-0005-0000-0000-0000111B0000}"/>
    <cellStyle name="SAPBEXHLevel2 38 2 3" xfId="9731" xr:uid="{00000000-0005-0000-0000-0000121B0000}"/>
    <cellStyle name="SAPBEXHLevel2 38 3" xfId="3956" xr:uid="{00000000-0005-0000-0000-0000131B0000}"/>
    <cellStyle name="SAPBEXHLevel2 38 3 2" xfId="7992" xr:uid="{00000000-0005-0000-0000-0000141B0000}"/>
    <cellStyle name="SAPBEXHLevel2 38 3 3" xfId="9732" xr:uid="{00000000-0005-0000-0000-0000151B0000}"/>
    <cellStyle name="SAPBEXHLevel2 38 4" xfId="3537" xr:uid="{00000000-0005-0000-0000-0000161B0000}"/>
    <cellStyle name="SAPBEXHLevel2 38 4 2" xfId="7993" xr:uid="{00000000-0005-0000-0000-0000171B0000}"/>
    <cellStyle name="SAPBEXHLevel2 38 4 3" xfId="9733" xr:uid="{00000000-0005-0000-0000-0000181B0000}"/>
    <cellStyle name="SAPBEXHLevel2 38 5" xfId="7990" xr:uid="{00000000-0005-0000-0000-0000191B0000}"/>
    <cellStyle name="SAPBEXHLevel2 38 6" xfId="9730" xr:uid="{00000000-0005-0000-0000-00001A1B0000}"/>
    <cellStyle name="SAPBEXHLevel2 39" xfId="3027" xr:uid="{00000000-0005-0000-0000-00001B1B0000}"/>
    <cellStyle name="SAPBEXHLevel2 39 2" xfId="4282" xr:uid="{00000000-0005-0000-0000-00001C1B0000}"/>
    <cellStyle name="SAPBEXHLevel2 39 2 2" xfId="7994" xr:uid="{00000000-0005-0000-0000-00001D1B0000}"/>
    <cellStyle name="SAPBEXHLevel2 39 2 3" xfId="9735" xr:uid="{00000000-0005-0000-0000-00001E1B0000}"/>
    <cellStyle name="SAPBEXHLevel2 39 3" xfId="4896" xr:uid="{00000000-0005-0000-0000-00001F1B0000}"/>
    <cellStyle name="SAPBEXHLevel2 39 3 2" xfId="9736" xr:uid="{00000000-0005-0000-0000-0000201B0000}"/>
    <cellStyle name="SAPBEXHLevel2 39 4" xfId="9734" xr:uid="{00000000-0005-0000-0000-0000211B0000}"/>
    <cellStyle name="SAPBEXHLevel2 4" xfId="1657" xr:uid="{00000000-0005-0000-0000-0000221B0000}"/>
    <cellStyle name="SAPBEXHLevel2 4 2" xfId="1658" xr:uid="{00000000-0005-0000-0000-0000231B0000}"/>
    <cellStyle name="SAPBEXHLevel2 4 2 2" xfId="3029" xr:uid="{00000000-0005-0000-0000-0000241B0000}"/>
    <cellStyle name="SAPBEXHLevel2 4 2 2 2" xfId="7996" xr:uid="{00000000-0005-0000-0000-0000251B0000}"/>
    <cellStyle name="SAPBEXHLevel2 4 2 2 3" xfId="9739" xr:uid="{00000000-0005-0000-0000-0000261B0000}"/>
    <cellStyle name="SAPBEXHLevel2 4 2 3" xfId="3987" xr:uid="{00000000-0005-0000-0000-0000271B0000}"/>
    <cellStyle name="SAPBEXHLevel2 4 2 3 2" xfId="7997" xr:uid="{00000000-0005-0000-0000-0000281B0000}"/>
    <cellStyle name="SAPBEXHLevel2 4 2 3 3" xfId="9740" xr:uid="{00000000-0005-0000-0000-0000291B0000}"/>
    <cellStyle name="SAPBEXHLevel2 4 2 4" xfId="3692" xr:uid="{00000000-0005-0000-0000-00002A1B0000}"/>
    <cellStyle name="SAPBEXHLevel2 4 2 4 2" xfId="7998" xr:uid="{00000000-0005-0000-0000-00002B1B0000}"/>
    <cellStyle name="SAPBEXHLevel2 4 2 4 3" xfId="9741" xr:uid="{00000000-0005-0000-0000-00002C1B0000}"/>
    <cellStyle name="SAPBEXHLevel2 4 2 5" xfId="7995" xr:uid="{00000000-0005-0000-0000-00002D1B0000}"/>
    <cellStyle name="SAPBEXHLevel2 4 2 6" xfId="9738" xr:uid="{00000000-0005-0000-0000-00002E1B0000}"/>
    <cellStyle name="SAPBEXHLevel2 4 3" xfId="1659" xr:uid="{00000000-0005-0000-0000-00002F1B0000}"/>
    <cellStyle name="SAPBEXHLevel2 4 3 2" xfId="3030" xr:uid="{00000000-0005-0000-0000-0000301B0000}"/>
    <cellStyle name="SAPBEXHLevel2 4 3 2 2" xfId="8000" xr:uid="{00000000-0005-0000-0000-0000311B0000}"/>
    <cellStyle name="SAPBEXHLevel2 4 3 2 3" xfId="9743" xr:uid="{00000000-0005-0000-0000-0000321B0000}"/>
    <cellStyle name="SAPBEXHLevel2 4 3 3" xfId="4615" xr:uid="{00000000-0005-0000-0000-0000331B0000}"/>
    <cellStyle name="SAPBEXHLevel2 4 3 3 2" xfId="8001" xr:uid="{00000000-0005-0000-0000-0000341B0000}"/>
    <cellStyle name="SAPBEXHLevel2 4 3 3 3" xfId="9744" xr:uid="{00000000-0005-0000-0000-0000351B0000}"/>
    <cellStyle name="SAPBEXHLevel2 4 3 4" xfId="7999" xr:uid="{00000000-0005-0000-0000-0000361B0000}"/>
    <cellStyle name="SAPBEXHLevel2 4 3 5" xfId="9742" xr:uid="{00000000-0005-0000-0000-0000371B0000}"/>
    <cellStyle name="SAPBEXHLevel2 4 4" xfId="3028" xr:uid="{00000000-0005-0000-0000-0000381B0000}"/>
    <cellStyle name="SAPBEXHLevel2 4 4 2" xfId="4313" xr:uid="{00000000-0005-0000-0000-0000391B0000}"/>
    <cellStyle name="SAPBEXHLevel2 4 4 2 2" xfId="8002" xr:uid="{00000000-0005-0000-0000-00003A1B0000}"/>
    <cellStyle name="SAPBEXHLevel2 4 4 2 3" xfId="9746" xr:uid="{00000000-0005-0000-0000-00003B1B0000}"/>
    <cellStyle name="SAPBEXHLevel2 4 4 3" xfId="4927" xr:uid="{00000000-0005-0000-0000-00003C1B0000}"/>
    <cellStyle name="SAPBEXHLevel2 4 4 3 2" xfId="9747" xr:uid="{00000000-0005-0000-0000-00003D1B0000}"/>
    <cellStyle name="SAPBEXHLevel2 4 4 4" xfId="9745" xr:uid="{00000000-0005-0000-0000-00003E1B0000}"/>
    <cellStyle name="SAPBEXHLevel2 4 5" xfId="9737" xr:uid="{00000000-0005-0000-0000-00003F1B0000}"/>
    <cellStyle name="SAPBEXHLevel2 40" xfId="2935" xr:uid="{00000000-0005-0000-0000-0000401B0000}"/>
    <cellStyle name="SAPBEXHLevel2 40 2" xfId="8003" xr:uid="{00000000-0005-0000-0000-0000411B0000}"/>
    <cellStyle name="SAPBEXHLevel2 40 3" xfId="9748" xr:uid="{00000000-0005-0000-0000-0000421B0000}"/>
    <cellStyle name="SAPBEXHLevel2 41" xfId="9399" xr:uid="{00000000-0005-0000-0000-0000431B0000}"/>
    <cellStyle name="SAPBEXHLevel2 5" xfId="1660" xr:uid="{00000000-0005-0000-0000-0000441B0000}"/>
    <cellStyle name="SAPBEXHLevel2 5 2" xfId="1661" xr:uid="{00000000-0005-0000-0000-0000451B0000}"/>
    <cellStyle name="SAPBEXHLevel2 5 2 2" xfId="3032" xr:uid="{00000000-0005-0000-0000-0000461B0000}"/>
    <cellStyle name="SAPBEXHLevel2 5 2 2 2" xfId="8005" xr:uid="{00000000-0005-0000-0000-0000471B0000}"/>
    <cellStyle name="SAPBEXHLevel2 5 2 2 3" xfId="9751" xr:uid="{00000000-0005-0000-0000-0000481B0000}"/>
    <cellStyle name="SAPBEXHLevel2 5 2 3" xfId="3988" xr:uid="{00000000-0005-0000-0000-0000491B0000}"/>
    <cellStyle name="SAPBEXHLevel2 5 2 3 2" xfId="8006" xr:uid="{00000000-0005-0000-0000-00004A1B0000}"/>
    <cellStyle name="SAPBEXHLevel2 5 2 3 3" xfId="9752" xr:uid="{00000000-0005-0000-0000-00004B1B0000}"/>
    <cellStyle name="SAPBEXHLevel2 5 2 4" xfId="3521" xr:uid="{00000000-0005-0000-0000-00004C1B0000}"/>
    <cellStyle name="SAPBEXHLevel2 5 2 4 2" xfId="8007" xr:uid="{00000000-0005-0000-0000-00004D1B0000}"/>
    <cellStyle name="SAPBEXHLevel2 5 2 4 3" xfId="9753" xr:uid="{00000000-0005-0000-0000-00004E1B0000}"/>
    <cellStyle name="SAPBEXHLevel2 5 2 5" xfId="8004" xr:uid="{00000000-0005-0000-0000-00004F1B0000}"/>
    <cellStyle name="SAPBEXHLevel2 5 2 6" xfId="9750" xr:uid="{00000000-0005-0000-0000-0000501B0000}"/>
    <cellStyle name="SAPBEXHLevel2 5 3" xfId="1662" xr:uid="{00000000-0005-0000-0000-0000511B0000}"/>
    <cellStyle name="SAPBEXHLevel2 5 3 2" xfId="3033" xr:uid="{00000000-0005-0000-0000-0000521B0000}"/>
    <cellStyle name="SAPBEXHLevel2 5 3 2 2" xfId="8009" xr:uid="{00000000-0005-0000-0000-0000531B0000}"/>
    <cellStyle name="SAPBEXHLevel2 5 3 2 3" xfId="9755" xr:uid="{00000000-0005-0000-0000-0000541B0000}"/>
    <cellStyle name="SAPBEXHLevel2 5 3 3" xfId="4616" xr:uid="{00000000-0005-0000-0000-0000551B0000}"/>
    <cellStyle name="SAPBEXHLevel2 5 3 3 2" xfId="8010" xr:uid="{00000000-0005-0000-0000-0000561B0000}"/>
    <cellStyle name="SAPBEXHLevel2 5 3 3 3" xfId="9756" xr:uid="{00000000-0005-0000-0000-0000571B0000}"/>
    <cellStyle name="SAPBEXHLevel2 5 3 4" xfId="8008" xr:uid="{00000000-0005-0000-0000-0000581B0000}"/>
    <cellStyle name="SAPBEXHLevel2 5 3 5" xfId="9754" xr:uid="{00000000-0005-0000-0000-0000591B0000}"/>
    <cellStyle name="SAPBEXHLevel2 5 4" xfId="3031" xr:uid="{00000000-0005-0000-0000-00005A1B0000}"/>
    <cellStyle name="SAPBEXHLevel2 5 4 2" xfId="4314" xr:uid="{00000000-0005-0000-0000-00005B1B0000}"/>
    <cellStyle name="SAPBEXHLevel2 5 4 2 2" xfId="8011" xr:uid="{00000000-0005-0000-0000-00005C1B0000}"/>
    <cellStyle name="SAPBEXHLevel2 5 4 2 3" xfId="9758" xr:uid="{00000000-0005-0000-0000-00005D1B0000}"/>
    <cellStyle name="SAPBEXHLevel2 5 4 3" xfId="4928" xr:uid="{00000000-0005-0000-0000-00005E1B0000}"/>
    <cellStyle name="SAPBEXHLevel2 5 4 3 2" xfId="9759" xr:uid="{00000000-0005-0000-0000-00005F1B0000}"/>
    <cellStyle name="SAPBEXHLevel2 5 4 4" xfId="9757" xr:uid="{00000000-0005-0000-0000-0000601B0000}"/>
    <cellStyle name="SAPBEXHLevel2 5 5" xfId="9749" xr:uid="{00000000-0005-0000-0000-0000611B0000}"/>
    <cellStyle name="SAPBEXHLevel2 6" xfId="1663" xr:uid="{00000000-0005-0000-0000-0000621B0000}"/>
    <cellStyle name="SAPBEXHLevel2 6 2" xfId="1664" xr:uid="{00000000-0005-0000-0000-0000631B0000}"/>
    <cellStyle name="SAPBEXHLevel2 6 2 2" xfId="3035" xr:uid="{00000000-0005-0000-0000-0000641B0000}"/>
    <cellStyle name="SAPBEXHLevel2 6 2 2 2" xfId="8013" xr:uid="{00000000-0005-0000-0000-0000651B0000}"/>
    <cellStyle name="SAPBEXHLevel2 6 2 2 3" xfId="9762" xr:uid="{00000000-0005-0000-0000-0000661B0000}"/>
    <cellStyle name="SAPBEXHLevel2 6 2 3" xfId="3989" xr:uid="{00000000-0005-0000-0000-0000671B0000}"/>
    <cellStyle name="SAPBEXHLevel2 6 2 3 2" xfId="8014" xr:uid="{00000000-0005-0000-0000-0000681B0000}"/>
    <cellStyle name="SAPBEXHLevel2 6 2 3 3" xfId="9763" xr:uid="{00000000-0005-0000-0000-0000691B0000}"/>
    <cellStyle name="SAPBEXHLevel2 6 2 4" xfId="3691" xr:uid="{00000000-0005-0000-0000-00006A1B0000}"/>
    <cellStyle name="SAPBEXHLevel2 6 2 4 2" xfId="8015" xr:uid="{00000000-0005-0000-0000-00006B1B0000}"/>
    <cellStyle name="SAPBEXHLevel2 6 2 4 3" xfId="9764" xr:uid="{00000000-0005-0000-0000-00006C1B0000}"/>
    <cellStyle name="SAPBEXHLevel2 6 2 5" xfId="8012" xr:uid="{00000000-0005-0000-0000-00006D1B0000}"/>
    <cellStyle name="SAPBEXHLevel2 6 2 6" xfId="9761" xr:uid="{00000000-0005-0000-0000-00006E1B0000}"/>
    <cellStyle name="SAPBEXHLevel2 6 3" xfId="1665" xr:uid="{00000000-0005-0000-0000-00006F1B0000}"/>
    <cellStyle name="SAPBEXHLevel2 6 3 2" xfId="3036" xr:uid="{00000000-0005-0000-0000-0000701B0000}"/>
    <cellStyle name="SAPBEXHLevel2 6 3 2 2" xfId="8017" xr:uid="{00000000-0005-0000-0000-0000711B0000}"/>
    <cellStyle name="SAPBEXHLevel2 6 3 2 3" xfId="9766" xr:uid="{00000000-0005-0000-0000-0000721B0000}"/>
    <cellStyle name="SAPBEXHLevel2 6 3 3" xfId="4617" xr:uid="{00000000-0005-0000-0000-0000731B0000}"/>
    <cellStyle name="SAPBEXHLevel2 6 3 3 2" xfId="8018" xr:uid="{00000000-0005-0000-0000-0000741B0000}"/>
    <cellStyle name="SAPBEXHLevel2 6 3 3 3" xfId="9767" xr:uid="{00000000-0005-0000-0000-0000751B0000}"/>
    <cellStyle name="SAPBEXHLevel2 6 3 4" xfId="8016" xr:uid="{00000000-0005-0000-0000-0000761B0000}"/>
    <cellStyle name="SAPBEXHLevel2 6 3 5" xfId="9765" xr:uid="{00000000-0005-0000-0000-0000771B0000}"/>
    <cellStyle name="SAPBEXHLevel2 6 4" xfId="3034" xr:uid="{00000000-0005-0000-0000-0000781B0000}"/>
    <cellStyle name="SAPBEXHLevel2 6 4 2" xfId="4315" xr:uid="{00000000-0005-0000-0000-0000791B0000}"/>
    <cellStyle name="SAPBEXHLevel2 6 4 2 2" xfId="8019" xr:uid="{00000000-0005-0000-0000-00007A1B0000}"/>
    <cellStyle name="SAPBEXHLevel2 6 4 2 3" xfId="9769" xr:uid="{00000000-0005-0000-0000-00007B1B0000}"/>
    <cellStyle name="SAPBEXHLevel2 6 4 3" xfId="4929" xr:uid="{00000000-0005-0000-0000-00007C1B0000}"/>
    <cellStyle name="SAPBEXHLevel2 6 4 3 2" xfId="9770" xr:uid="{00000000-0005-0000-0000-00007D1B0000}"/>
    <cellStyle name="SAPBEXHLevel2 6 4 4" xfId="9768" xr:uid="{00000000-0005-0000-0000-00007E1B0000}"/>
    <cellStyle name="SAPBEXHLevel2 6 5" xfId="9760" xr:uid="{00000000-0005-0000-0000-00007F1B0000}"/>
    <cellStyle name="SAPBEXHLevel2 7" xfId="1666" xr:uid="{00000000-0005-0000-0000-0000801B0000}"/>
    <cellStyle name="SAPBEXHLevel2 7 2" xfId="1667" xr:uid="{00000000-0005-0000-0000-0000811B0000}"/>
    <cellStyle name="SAPBEXHLevel2 7 2 2" xfId="3038" xr:uid="{00000000-0005-0000-0000-0000821B0000}"/>
    <cellStyle name="SAPBEXHLevel2 7 2 2 2" xfId="8021" xr:uid="{00000000-0005-0000-0000-0000831B0000}"/>
    <cellStyle name="SAPBEXHLevel2 7 2 2 3" xfId="9773" xr:uid="{00000000-0005-0000-0000-0000841B0000}"/>
    <cellStyle name="SAPBEXHLevel2 7 2 3" xfId="3990" xr:uid="{00000000-0005-0000-0000-0000851B0000}"/>
    <cellStyle name="SAPBEXHLevel2 7 2 3 2" xfId="8022" xr:uid="{00000000-0005-0000-0000-0000861B0000}"/>
    <cellStyle name="SAPBEXHLevel2 7 2 3 3" xfId="9774" xr:uid="{00000000-0005-0000-0000-0000871B0000}"/>
    <cellStyle name="SAPBEXHLevel2 7 2 4" xfId="3520" xr:uid="{00000000-0005-0000-0000-0000881B0000}"/>
    <cellStyle name="SAPBEXHLevel2 7 2 4 2" xfId="8023" xr:uid="{00000000-0005-0000-0000-0000891B0000}"/>
    <cellStyle name="SAPBEXHLevel2 7 2 4 3" xfId="9775" xr:uid="{00000000-0005-0000-0000-00008A1B0000}"/>
    <cellStyle name="SAPBEXHLevel2 7 2 5" xfId="8020" xr:uid="{00000000-0005-0000-0000-00008B1B0000}"/>
    <cellStyle name="SAPBEXHLevel2 7 2 6" xfId="9772" xr:uid="{00000000-0005-0000-0000-00008C1B0000}"/>
    <cellStyle name="SAPBEXHLevel2 7 3" xfId="1668" xr:uid="{00000000-0005-0000-0000-00008D1B0000}"/>
    <cellStyle name="SAPBEXHLevel2 7 3 2" xfId="3039" xr:uid="{00000000-0005-0000-0000-00008E1B0000}"/>
    <cellStyle name="SAPBEXHLevel2 7 3 2 2" xfId="8025" xr:uid="{00000000-0005-0000-0000-00008F1B0000}"/>
    <cellStyle name="SAPBEXHLevel2 7 3 2 3" xfId="9777" xr:uid="{00000000-0005-0000-0000-0000901B0000}"/>
    <cellStyle name="SAPBEXHLevel2 7 3 3" xfId="4618" xr:uid="{00000000-0005-0000-0000-0000911B0000}"/>
    <cellStyle name="SAPBEXHLevel2 7 3 3 2" xfId="8026" xr:uid="{00000000-0005-0000-0000-0000921B0000}"/>
    <cellStyle name="SAPBEXHLevel2 7 3 3 3" xfId="9778" xr:uid="{00000000-0005-0000-0000-0000931B0000}"/>
    <cellStyle name="SAPBEXHLevel2 7 3 4" xfId="8024" xr:uid="{00000000-0005-0000-0000-0000941B0000}"/>
    <cellStyle name="SAPBEXHLevel2 7 3 5" xfId="9776" xr:uid="{00000000-0005-0000-0000-0000951B0000}"/>
    <cellStyle name="SAPBEXHLevel2 7 4" xfId="3037" xr:uid="{00000000-0005-0000-0000-0000961B0000}"/>
    <cellStyle name="SAPBEXHLevel2 7 4 2" xfId="4316" xr:uid="{00000000-0005-0000-0000-0000971B0000}"/>
    <cellStyle name="SAPBEXHLevel2 7 4 2 2" xfId="8027" xr:uid="{00000000-0005-0000-0000-0000981B0000}"/>
    <cellStyle name="SAPBEXHLevel2 7 4 2 3" xfId="9780" xr:uid="{00000000-0005-0000-0000-0000991B0000}"/>
    <cellStyle name="SAPBEXHLevel2 7 4 3" xfId="4930" xr:uid="{00000000-0005-0000-0000-00009A1B0000}"/>
    <cellStyle name="SAPBEXHLevel2 7 4 3 2" xfId="9781" xr:uid="{00000000-0005-0000-0000-00009B1B0000}"/>
    <cellStyle name="SAPBEXHLevel2 7 4 4" xfId="9779" xr:uid="{00000000-0005-0000-0000-00009C1B0000}"/>
    <cellStyle name="SAPBEXHLevel2 7 5" xfId="9771" xr:uid="{00000000-0005-0000-0000-00009D1B0000}"/>
    <cellStyle name="SAPBEXHLevel2 8" xfId="1669" xr:uid="{00000000-0005-0000-0000-00009E1B0000}"/>
    <cellStyle name="SAPBEXHLevel2 8 2" xfId="1670" xr:uid="{00000000-0005-0000-0000-00009F1B0000}"/>
    <cellStyle name="SAPBEXHLevel2 8 2 2" xfId="3041" xr:uid="{00000000-0005-0000-0000-0000A01B0000}"/>
    <cellStyle name="SAPBEXHLevel2 8 2 2 2" xfId="8029" xr:uid="{00000000-0005-0000-0000-0000A11B0000}"/>
    <cellStyle name="SAPBEXHLevel2 8 2 2 3" xfId="9784" xr:uid="{00000000-0005-0000-0000-0000A21B0000}"/>
    <cellStyle name="SAPBEXHLevel2 8 2 3" xfId="3991" xr:uid="{00000000-0005-0000-0000-0000A31B0000}"/>
    <cellStyle name="SAPBEXHLevel2 8 2 3 2" xfId="8030" xr:uid="{00000000-0005-0000-0000-0000A41B0000}"/>
    <cellStyle name="SAPBEXHLevel2 8 2 3 3" xfId="9785" xr:uid="{00000000-0005-0000-0000-0000A51B0000}"/>
    <cellStyle name="SAPBEXHLevel2 8 2 4" xfId="3690" xr:uid="{00000000-0005-0000-0000-0000A61B0000}"/>
    <cellStyle name="SAPBEXHLevel2 8 2 4 2" xfId="8031" xr:uid="{00000000-0005-0000-0000-0000A71B0000}"/>
    <cellStyle name="SAPBEXHLevel2 8 2 4 3" xfId="9786" xr:uid="{00000000-0005-0000-0000-0000A81B0000}"/>
    <cellStyle name="SAPBEXHLevel2 8 2 5" xfId="8028" xr:uid="{00000000-0005-0000-0000-0000A91B0000}"/>
    <cellStyle name="SAPBEXHLevel2 8 2 6" xfId="9783" xr:uid="{00000000-0005-0000-0000-0000AA1B0000}"/>
    <cellStyle name="SAPBEXHLevel2 8 3" xfId="1671" xr:uid="{00000000-0005-0000-0000-0000AB1B0000}"/>
    <cellStyle name="SAPBEXHLevel2 8 3 2" xfId="3042" xr:uid="{00000000-0005-0000-0000-0000AC1B0000}"/>
    <cellStyle name="SAPBEXHLevel2 8 3 2 2" xfId="8033" xr:uid="{00000000-0005-0000-0000-0000AD1B0000}"/>
    <cellStyle name="SAPBEXHLevel2 8 3 2 3" xfId="9788" xr:uid="{00000000-0005-0000-0000-0000AE1B0000}"/>
    <cellStyle name="SAPBEXHLevel2 8 3 3" xfId="4619" xr:uid="{00000000-0005-0000-0000-0000AF1B0000}"/>
    <cellStyle name="SAPBEXHLevel2 8 3 3 2" xfId="8034" xr:uid="{00000000-0005-0000-0000-0000B01B0000}"/>
    <cellStyle name="SAPBEXHLevel2 8 3 3 3" xfId="9789" xr:uid="{00000000-0005-0000-0000-0000B11B0000}"/>
    <cellStyle name="SAPBEXHLevel2 8 3 4" xfId="8032" xr:uid="{00000000-0005-0000-0000-0000B21B0000}"/>
    <cellStyle name="SAPBEXHLevel2 8 3 5" xfId="9787" xr:uid="{00000000-0005-0000-0000-0000B31B0000}"/>
    <cellStyle name="SAPBEXHLevel2 8 4" xfId="3040" xr:uid="{00000000-0005-0000-0000-0000B41B0000}"/>
    <cellStyle name="SAPBEXHLevel2 8 4 2" xfId="4317" xr:uid="{00000000-0005-0000-0000-0000B51B0000}"/>
    <cellStyle name="SAPBEXHLevel2 8 4 2 2" xfId="8035" xr:uid="{00000000-0005-0000-0000-0000B61B0000}"/>
    <cellStyle name="SAPBEXHLevel2 8 4 2 3" xfId="9791" xr:uid="{00000000-0005-0000-0000-0000B71B0000}"/>
    <cellStyle name="SAPBEXHLevel2 8 4 3" xfId="4931" xr:uid="{00000000-0005-0000-0000-0000B81B0000}"/>
    <cellStyle name="SAPBEXHLevel2 8 4 3 2" xfId="9792" xr:uid="{00000000-0005-0000-0000-0000B91B0000}"/>
    <cellStyle name="SAPBEXHLevel2 8 4 4" xfId="9790" xr:uid="{00000000-0005-0000-0000-0000BA1B0000}"/>
    <cellStyle name="SAPBEXHLevel2 8 5" xfId="9782" xr:uid="{00000000-0005-0000-0000-0000BB1B0000}"/>
    <cellStyle name="SAPBEXHLevel2 9" xfId="1672" xr:uid="{00000000-0005-0000-0000-0000BC1B0000}"/>
    <cellStyle name="SAPBEXHLevel2 9 2" xfId="1673" xr:uid="{00000000-0005-0000-0000-0000BD1B0000}"/>
    <cellStyle name="SAPBEXHLevel2 9 2 2" xfId="3044" xr:uid="{00000000-0005-0000-0000-0000BE1B0000}"/>
    <cellStyle name="SAPBEXHLevel2 9 2 2 2" xfId="8037" xr:uid="{00000000-0005-0000-0000-0000BF1B0000}"/>
    <cellStyle name="SAPBEXHLevel2 9 2 2 3" xfId="9795" xr:uid="{00000000-0005-0000-0000-0000C01B0000}"/>
    <cellStyle name="SAPBEXHLevel2 9 2 3" xfId="3992" xr:uid="{00000000-0005-0000-0000-0000C11B0000}"/>
    <cellStyle name="SAPBEXHLevel2 9 2 3 2" xfId="8038" xr:uid="{00000000-0005-0000-0000-0000C21B0000}"/>
    <cellStyle name="SAPBEXHLevel2 9 2 3 3" xfId="9796" xr:uid="{00000000-0005-0000-0000-0000C31B0000}"/>
    <cellStyle name="SAPBEXHLevel2 9 2 4" xfId="3519" xr:uid="{00000000-0005-0000-0000-0000C41B0000}"/>
    <cellStyle name="SAPBEXHLevel2 9 2 4 2" xfId="8039" xr:uid="{00000000-0005-0000-0000-0000C51B0000}"/>
    <cellStyle name="SAPBEXHLevel2 9 2 4 3" xfId="9797" xr:uid="{00000000-0005-0000-0000-0000C61B0000}"/>
    <cellStyle name="SAPBEXHLevel2 9 2 5" xfId="8036" xr:uid="{00000000-0005-0000-0000-0000C71B0000}"/>
    <cellStyle name="SAPBEXHLevel2 9 2 6" xfId="9794" xr:uid="{00000000-0005-0000-0000-0000C81B0000}"/>
    <cellStyle name="SAPBEXHLevel2 9 3" xfId="1674" xr:uid="{00000000-0005-0000-0000-0000C91B0000}"/>
    <cellStyle name="SAPBEXHLevel2 9 3 2" xfId="3045" xr:uid="{00000000-0005-0000-0000-0000CA1B0000}"/>
    <cellStyle name="SAPBEXHLevel2 9 3 2 2" xfId="8041" xr:uid="{00000000-0005-0000-0000-0000CB1B0000}"/>
    <cellStyle name="SAPBEXHLevel2 9 3 2 3" xfId="9799" xr:uid="{00000000-0005-0000-0000-0000CC1B0000}"/>
    <cellStyle name="SAPBEXHLevel2 9 3 3" xfId="4620" xr:uid="{00000000-0005-0000-0000-0000CD1B0000}"/>
    <cellStyle name="SAPBEXHLevel2 9 3 3 2" xfId="8042" xr:uid="{00000000-0005-0000-0000-0000CE1B0000}"/>
    <cellStyle name="SAPBEXHLevel2 9 3 3 3" xfId="9800" xr:uid="{00000000-0005-0000-0000-0000CF1B0000}"/>
    <cellStyle name="SAPBEXHLevel2 9 3 4" xfId="8040" xr:uid="{00000000-0005-0000-0000-0000D01B0000}"/>
    <cellStyle name="SAPBEXHLevel2 9 3 5" xfId="9798" xr:uid="{00000000-0005-0000-0000-0000D11B0000}"/>
    <cellStyle name="SAPBEXHLevel2 9 4" xfId="3043" xr:uid="{00000000-0005-0000-0000-0000D21B0000}"/>
    <cellStyle name="SAPBEXHLevel2 9 4 2" xfId="4318" xr:uid="{00000000-0005-0000-0000-0000D31B0000}"/>
    <cellStyle name="SAPBEXHLevel2 9 4 2 2" xfId="8043" xr:uid="{00000000-0005-0000-0000-0000D41B0000}"/>
    <cellStyle name="SAPBEXHLevel2 9 4 2 3" xfId="9802" xr:uid="{00000000-0005-0000-0000-0000D51B0000}"/>
    <cellStyle name="SAPBEXHLevel2 9 4 3" xfId="4932" xr:uid="{00000000-0005-0000-0000-0000D61B0000}"/>
    <cellStyle name="SAPBEXHLevel2 9 4 3 2" xfId="9803" xr:uid="{00000000-0005-0000-0000-0000D71B0000}"/>
    <cellStyle name="SAPBEXHLevel2 9 4 4" xfId="9801" xr:uid="{00000000-0005-0000-0000-0000D81B0000}"/>
    <cellStyle name="SAPBEXHLevel2 9 5" xfId="9793" xr:uid="{00000000-0005-0000-0000-0000D91B0000}"/>
    <cellStyle name="SAPBEXHLevel2X" xfId="1675" xr:uid="{00000000-0005-0000-0000-0000DA1B0000}"/>
    <cellStyle name="SAPBEXHLevel2X 10" xfId="1676" xr:uid="{00000000-0005-0000-0000-0000DB1B0000}"/>
    <cellStyle name="SAPBEXHLevel2X 10 2" xfId="1677" xr:uid="{00000000-0005-0000-0000-0000DC1B0000}"/>
    <cellStyle name="SAPBEXHLevel2X 10 2 2" xfId="3048" xr:uid="{00000000-0005-0000-0000-0000DD1B0000}"/>
    <cellStyle name="SAPBEXHLevel2X 10 2 2 2" xfId="8045" xr:uid="{00000000-0005-0000-0000-0000DE1B0000}"/>
    <cellStyle name="SAPBEXHLevel2X 10 2 2 3" xfId="9807" xr:uid="{00000000-0005-0000-0000-0000DF1B0000}"/>
    <cellStyle name="SAPBEXHLevel2X 10 2 3" xfId="3994" xr:uid="{00000000-0005-0000-0000-0000E01B0000}"/>
    <cellStyle name="SAPBEXHLevel2X 10 2 3 2" xfId="8046" xr:uid="{00000000-0005-0000-0000-0000E11B0000}"/>
    <cellStyle name="SAPBEXHLevel2X 10 2 3 3" xfId="9808" xr:uid="{00000000-0005-0000-0000-0000E21B0000}"/>
    <cellStyle name="SAPBEXHLevel2X 10 2 4" xfId="3518" xr:uid="{00000000-0005-0000-0000-0000E31B0000}"/>
    <cellStyle name="SAPBEXHLevel2X 10 2 4 2" xfId="8047" xr:uid="{00000000-0005-0000-0000-0000E41B0000}"/>
    <cellStyle name="SAPBEXHLevel2X 10 2 4 3" xfId="9809" xr:uid="{00000000-0005-0000-0000-0000E51B0000}"/>
    <cellStyle name="SAPBEXHLevel2X 10 2 5" xfId="8044" xr:uid="{00000000-0005-0000-0000-0000E61B0000}"/>
    <cellStyle name="SAPBEXHLevel2X 10 2 6" xfId="9806" xr:uid="{00000000-0005-0000-0000-0000E71B0000}"/>
    <cellStyle name="SAPBEXHLevel2X 10 3" xfId="1678" xr:uid="{00000000-0005-0000-0000-0000E81B0000}"/>
    <cellStyle name="SAPBEXHLevel2X 10 3 2" xfId="3049" xr:uid="{00000000-0005-0000-0000-0000E91B0000}"/>
    <cellStyle name="SAPBEXHLevel2X 10 3 2 2" xfId="8049" xr:uid="{00000000-0005-0000-0000-0000EA1B0000}"/>
    <cellStyle name="SAPBEXHLevel2X 10 3 2 3" xfId="9811" xr:uid="{00000000-0005-0000-0000-0000EB1B0000}"/>
    <cellStyle name="SAPBEXHLevel2X 10 3 3" xfId="4621" xr:uid="{00000000-0005-0000-0000-0000EC1B0000}"/>
    <cellStyle name="SAPBEXHLevel2X 10 3 3 2" xfId="8050" xr:uid="{00000000-0005-0000-0000-0000ED1B0000}"/>
    <cellStyle name="SAPBEXHLevel2X 10 3 3 3" xfId="9812" xr:uid="{00000000-0005-0000-0000-0000EE1B0000}"/>
    <cellStyle name="SAPBEXHLevel2X 10 3 4" xfId="8048" xr:uid="{00000000-0005-0000-0000-0000EF1B0000}"/>
    <cellStyle name="SAPBEXHLevel2X 10 3 5" xfId="9810" xr:uid="{00000000-0005-0000-0000-0000F01B0000}"/>
    <cellStyle name="SAPBEXHLevel2X 10 4" xfId="3047" xr:uid="{00000000-0005-0000-0000-0000F11B0000}"/>
    <cellStyle name="SAPBEXHLevel2X 10 4 2" xfId="4320" xr:uid="{00000000-0005-0000-0000-0000F21B0000}"/>
    <cellStyle name="SAPBEXHLevel2X 10 4 2 2" xfId="8051" xr:uid="{00000000-0005-0000-0000-0000F31B0000}"/>
    <cellStyle name="SAPBEXHLevel2X 10 4 2 3" xfId="9814" xr:uid="{00000000-0005-0000-0000-0000F41B0000}"/>
    <cellStyle name="SAPBEXHLevel2X 10 4 3" xfId="4934" xr:uid="{00000000-0005-0000-0000-0000F51B0000}"/>
    <cellStyle name="SAPBEXHLevel2X 10 4 3 2" xfId="9815" xr:uid="{00000000-0005-0000-0000-0000F61B0000}"/>
    <cellStyle name="SAPBEXHLevel2X 10 4 4" xfId="9813" xr:uid="{00000000-0005-0000-0000-0000F71B0000}"/>
    <cellStyle name="SAPBEXHLevel2X 10 5" xfId="9805" xr:uid="{00000000-0005-0000-0000-0000F81B0000}"/>
    <cellStyle name="SAPBEXHLevel2X 11" xfId="1679" xr:uid="{00000000-0005-0000-0000-0000F91B0000}"/>
    <cellStyle name="SAPBEXHLevel2X 11 2" xfId="1680" xr:uid="{00000000-0005-0000-0000-0000FA1B0000}"/>
    <cellStyle name="SAPBEXHLevel2X 11 2 2" xfId="3051" xr:uid="{00000000-0005-0000-0000-0000FB1B0000}"/>
    <cellStyle name="SAPBEXHLevel2X 11 2 2 2" xfId="8053" xr:uid="{00000000-0005-0000-0000-0000FC1B0000}"/>
    <cellStyle name="SAPBEXHLevel2X 11 2 2 3" xfId="9818" xr:uid="{00000000-0005-0000-0000-0000FD1B0000}"/>
    <cellStyle name="SAPBEXHLevel2X 11 2 3" xfId="3995" xr:uid="{00000000-0005-0000-0000-0000FE1B0000}"/>
    <cellStyle name="SAPBEXHLevel2X 11 2 3 2" xfId="8054" xr:uid="{00000000-0005-0000-0000-0000FF1B0000}"/>
    <cellStyle name="SAPBEXHLevel2X 11 2 3 3" xfId="9819" xr:uid="{00000000-0005-0000-0000-0000001C0000}"/>
    <cellStyle name="SAPBEXHLevel2X 11 2 4" xfId="3688" xr:uid="{00000000-0005-0000-0000-0000011C0000}"/>
    <cellStyle name="SAPBEXHLevel2X 11 2 4 2" xfId="8055" xr:uid="{00000000-0005-0000-0000-0000021C0000}"/>
    <cellStyle name="SAPBEXHLevel2X 11 2 4 3" xfId="9820" xr:uid="{00000000-0005-0000-0000-0000031C0000}"/>
    <cellStyle name="SAPBEXHLevel2X 11 2 5" xfId="8052" xr:uid="{00000000-0005-0000-0000-0000041C0000}"/>
    <cellStyle name="SAPBEXHLevel2X 11 2 6" xfId="9817" xr:uid="{00000000-0005-0000-0000-0000051C0000}"/>
    <cellStyle name="SAPBEXHLevel2X 11 3" xfId="1681" xr:uid="{00000000-0005-0000-0000-0000061C0000}"/>
    <cellStyle name="SAPBEXHLevel2X 11 3 2" xfId="3052" xr:uid="{00000000-0005-0000-0000-0000071C0000}"/>
    <cellStyle name="SAPBEXHLevel2X 11 3 2 2" xfId="8057" xr:uid="{00000000-0005-0000-0000-0000081C0000}"/>
    <cellStyle name="SAPBEXHLevel2X 11 3 2 3" xfId="9822" xr:uid="{00000000-0005-0000-0000-0000091C0000}"/>
    <cellStyle name="SAPBEXHLevel2X 11 3 3" xfId="4622" xr:uid="{00000000-0005-0000-0000-00000A1C0000}"/>
    <cellStyle name="SAPBEXHLevel2X 11 3 3 2" xfId="8058" xr:uid="{00000000-0005-0000-0000-00000B1C0000}"/>
    <cellStyle name="SAPBEXHLevel2X 11 3 3 3" xfId="9823" xr:uid="{00000000-0005-0000-0000-00000C1C0000}"/>
    <cellStyle name="SAPBEXHLevel2X 11 3 4" xfId="8056" xr:uid="{00000000-0005-0000-0000-00000D1C0000}"/>
    <cellStyle name="SAPBEXHLevel2X 11 3 5" xfId="9821" xr:uid="{00000000-0005-0000-0000-00000E1C0000}"/>
    <cellStyle name="SAPBEXHLevel2X 11 4" xfId="3050" xr:uid="{00000000-0005-0000-0000-00000F1C0000}"/>
    <cellStyle name="SAPBEXHLevel2X 11 4 2" xfId="4321" xr:uid="{00000000-0005-0000-0000-0000101C0000}"/>
    <cellStyle name="SAPBEXHLevel2X 11 4 2 2" xfId="8059" xr:uid="{00000000-0005-0000-0000-0000111C0000}"/>
    <cellStyle name="SAPBEXHLevel2X 11 4 2 3" xfId="9825" xr:uid="{00000000-0005-0000-0000-0000121C0000}"/>
    <cellStyle name="SAPBEXHLevel2X 11 4 3" xfId="4935" xr:uid="{00000000-0005-0000-0000-0000131C0000}"/>
    <cellStyle name="SAPBEXHLevel2X 11 4 3 2" xfId="9826" xr:uid="{00000000-0005-0000-0000-0000141C0000}"/>
    <cellStyle name="SAPBEXHLevel2X 11 4 4" xfId="9824" xr:uid="{00000000-0005-0000-0000-0000151C0000}"/>
    <cellStyle name="SAPBEXHLevel2X 11 5" xfId="9816" xr:uid="{00000000-0005-0000-0000-0000161C0000}"/>
    <cellStyle name="SAPBEXHLevel2X 12" xfId="1682" xr:uid="{00000000-0005-0000-0000-0000171C0000}"/>
    <cellStyle name="SAPBEXHLevel2X 12 2" xfId="1683" xr:uid="{00000000-0005-0000-0000-0000181C0000}"/>
    <cellStyle name="SAPBEXHLevel2X 12 2 2" xfId="3054" xr:uid="{00000000-0005-0000-0000-0000191C0000}"/>
    <cellStyle name="SAPBEXHLevel2X 12 2 2 2" xfId="8061" xr:uid="{00000000-0005-0000-0000-00001A1C0000}"/>
    <cellStyle name="SAPBEXHLevel2X 12 2 2 3" xfId="9829" xr:uid="{00000000-0005-0000-0000-00001B1C0000}"/>
    <cellStyle name="SAPBEXHLevel2X 12 2 3" xfId="3996" xr:uid="{00000000-0005-0000-0000-00001C1C0000}"/>
    <cellStyle name="SAPBEXHLevel2X 12 2 3 2" xfId="8062" xr:uid="{00000000-0005-0000-0000-00001D1C0000}"/>
    <cellStyle name="SAPBEXHLevel2X 12 2 3 3" xfId="9830" xr:uid="{00000000-0005-0000-0000-00001E1C0000}"/>
    <cellStyle name="SAPBEXHLevel2X 12 2 4" xfId="3517" xr:uid="{00000000-0005-0000-0000-00001F1C0000}"/>
    <cellStyle name="SAPBEXHLevel2X 12 2 4 2" xfId="8063" xr:uid="{00000000-0005-0000-0000-0000201C0000}"/>
    <cellStyle name="SAPBEXHLevel2X 12 2 4 3" xfId="9831" xr:uid="{00000000-0005-0000-0000-0000211C0000}"/>
    <cellStyle name="SAPBEXHLevel2X 12 2 5" xfId="8060" xr:uid="{00000000-0005-0000-0000-0000221C0000}"/>
    <cellStyle name="SAPBEXHLevel2X 12 2 6" xfId="9828" xr:uid="{00000000-0005-0000-0000-0000231C0000}"/>
    <cellStyle name="SAPBEXHLevel2X 12 3" xfId="1684" xr:uid="{00000000-0005-0000-0000-0000241C0000}"/>
    <cellStyle name="SAPBEXHLevel2X 12 3 2" xfId="3055" xr:uid="{00000000-0005-0000-0000-0000251C0000}"/>
    <cellStyle name="SAPBEXHLevel2X 12 3 2 2" xfId="8065" xr:uid="{00000000-0005-0000-0000-0000261C0000}"/>
    <cellStyle name="SAPBEXHLevel2X 12 3 2 3" xfId="9833" xr:uid="{00000000-0005-0000-0000-0000271C0000}"/>
    <cellStyle name="SAPBEXHLevel2X 12 3 3" xfId="4623" xr:uid="{00000000-0005-0000-0000-0000281C0000}"/>
    <cellStyle name="SAPBEXHLevel2X 12 3 3 2" xfId="8066" xr:uid="{00000000-0005-0000-0000-0000291C0000}"/>
    <cellStyle name="SAPBEXHLevel2X 12 3 3 3" xfId="9834" xr:uid="{00000000-0005-0000-0000-00002A1C0000}"/>
    <cellStyle name="SAPBEXHLevel2X 12 3 4" xfId="8064" xr:uid="{00000000-0005-0000-0000-00002B1C0000}"/>
    <cellStyle name="SAPBEXHLevel2X 12 3 5" xfId="9832" xr:uid="{00000000-0005-0000-0000-00002C1C0000}"/>
    <cellStyle name="SAPBEXHLevel2X 12 4" xfId="3053" xr:uid="{00000000-0005-0000-0000-00002D1C0000}"/>
    <cellStyle name="SAPBEXHLevel2X 12 4 2" xfId="4322" xr:uid="{00000000-0005-0000-0000-00002E1C0000}"/>
    <cellStyle name="SAPBEXHLevel2X 12 4 2 2" xfId="8067" xr:uid="{00000000-0005-0000-0000-00002F1C0000}"/>
    <cellStyle name="SAPBEXHLevel2X 12 4 2 3" xfId="9836" xr:uid="{00000000-0005-0000-0000-0000301C0000}"/>
    <cellStyle name="SAPBEXHLevel2X 12 4 3" xfId="4936" xr:uid="{00000000-0005-0000-0000-0000311C0000}"/>
    <cellStyle name="SAPBEXHLevel2X 12 4 3 2" xfId="9837" xr:uid="{00000000-0005-0000-0000-0000321C0000}"/>
    <cellStyle name="SAPBEXHLevel2X 12 4 4" xfId="9835" xr:uid="{00000000-0005-0000-0000-0000331C0000}"/>
    <cellStyle name="SAPBEXHLevel2X 12 5" xfId="9827" xr:uid="{00000000-0005-0000-0000-0000341C0000}"/>
    <cellStyle name="SAPBEXHLevel2X 13" xfId="1685" xr:uid="{00000000-0005-0000-0000-0000351C0000}"/>
    <cellStyle name="SAPBEXHLevel2X 13 2" xfId="1686" xr:uid="{00000000-0005-0000-0000-0000361C0000}"/>
    <cellStyle name="SAPBEXHLevel2X 13 2 2" xfId="3057" xr:uid="{00000000-0005-0000-0000-0000371C0000}"/>
    <cellStyle name="SAPBEXHLevel2X 13 2 2 2" xfId="8069" xr:uid="{00000000-0005-0000-0000-0000381C0000}"/>
    <cellStyle name="SAPBEXHLevel2X 13 2 2 3" xfId="9840" xr:uid="{00000000-0005-0000-0000-0000391C0000}"/>
    <cellStyle name="SAPBEXHLevel2X 13 2 3" xfId="3997" xr:uid="{00000000-0005-0000-0000-00003A1C0000}"/>
    <cellStyle name="SAPBEXHLevel2X 13 2 3 2" xfId="8070" xr:uid="{00000000-0005-0000-0000-00003B1C0000}"/>
    <cellStyle name="SAPBEXHLevel2X 13 2 3 3" xfId="9841" xr:uid="{00000000-0005-0000-0000-00003C1C0000}"/>
    <cellStyle name="SAPBEXHLevel2X 13 2 4" xfId="3687" xr:uid="{00000000-0005-0000-0000-00003D1C0000}"/>
    <cellStyle name="SAPBEXHLevel2X 13 2 4 2" xfId="8071" xr:uid="{00000000-0005-0000-0000-00003E1C0000}"/>
    <cellStyle name="SAPBEXHLevel2X 13 2 4 3" xfId="9842" xr:uid="{00000000-0005-0000-0000-00003F1C0000}"/>
    <cellStyle name="SAPBEXHLevel2X 13 2 5" xfId="8068" xr:uid="{00000000-0005-0000-0000-0000401C0000}"/>
    <cellStyle name="SAPBEXHLevel2X 13 2 6" xfId="9839" xr:uid="{00000000-0005-0000-0000-0000411C0000}"/>
    <cellStyle name="SAPBEXHLevel2X 13 3" xfId="1687" xr:uid="{00000000-0005-0000-0000-0000421C0000}"/>
    <cellStyle name="SAPBEXHLevel2X 13 3 2" xfId="3058" xr:uid="{00000000-0005-0000-0000-0000431C0000}"/>
    <cellStyle name="SAPBEXHLevel2X 13 3 2 2" xfId="8073" xr:uid="{00000000-0005-0000-0000-0000441C0000}"/>
    <cellStyle name="SAPBEXHLevel2X 13 3 2 3" xfId="9844" xr:uid="{00000000-0005-0000-0000-0000451C0000}"/>
    <cellStyle name="SAPBEXHLevel2X 13 3 3" xfId="4624" xr:uid="{00000000-0005-0000-0000-0000461C0000}"/>
    <cellStyle name="SAPBEXHLevel2X 13 3 3 2" xfId="8074" xr:uid="{00000000-0005-0000-0000-0000471C0000}"/>
    <cellStyle name="SAPBEXHLevel2X 13 3 3 3" xfId="9845" xr:uid="{00000000-0005-0000-0000-0000481C0000}"/>
    <cellStyle name="SAPBEXHLevel2X 13 3 4" xfId="8072" xr:uid="{00000000-0005-0000-0000-0000491C0000}"/>
    <cellStyle name="SAPBEXHLevel2X 13 3 5" xfId="9843" xr:uid="{00000000-0005-0000-0000-00004A1C0000}"/>
    <cellStyle name="SAPBEXHLevel2X 13 4" xfId="3056" xr:uid="{00000000-0005-0000-0000-00004B1C0000}"/>
    <cellStyle name="SAPBEXHLevel2X 13 4 2" xfId="4323" xr:uid="{00000000-0005-0000-0000-00004C1C0000}"/>
    <cellStyle name="SAPBEXHLevel2X 13 4 2 2" xfId="8075" xr:uid="{00000000-0005-0000-0000-00004D1C0000}"/>
    <cellStyle name="SAPBEXHLevel2X 13 4 2 3" xfId="9847" xr:uid="{00000000-0005-0000-0000-00004E1C0000}"/>
    <cellStyle name="SAPBEXHLevel2X 13 4 3" xfId="4937" xr:uid="{00000000-0005-0000-0000-00004F1C0000}"/>
    <cellStyle name="SAPBEXHLevel2X 13 4 3 2" xfId="9848" xr:uid="{00000000-0005-0000-0000-0000501C0000}"/>
    <cellStyle name="SAPBEXHLevel2X 13 4 4" xfId="9846" xr:uid="{00000000-0005-0000-0000-0000511C0000}"/>
    <cellStyle name="SAPBEXHLevel2X 13 5" xfId="9838" xr:uid="{00000000-0005-0000-0000-0000521C0000}"/>
    <cellStyle name="SAPBEXHLevel2X 14" xfId="1688" xr:uid="{00000000-0005-0000-0000-0000531C0000}"/>
    <cellStyle name="SAPBEXHLevel2X 14 2" xfId="1689" xr:uid="{00000000-0005-0000-0000-0000541C0000}"/>
    <cellStyle name="SAPBEXHLevel2X 14 2 2" xfId="3060" xr:uid="{00000000-0005-0000-0000-0000551C0000}"/>
    <cellStyle name="SAPBEXHLevel2X 14 2 2 2" xfId="8077" xr:uid="{00000000-0005-0000-0000-0000561C0000}"/>
    <cellStyle name="SAPBEXHLevel2X 14 2 2 3" xfId="9851" xr:uid="{00000000-0005-0000-0000-0000571C0000}"/>
    <cellStyle name="SAPBEXHLevel2X 14 2 3" xfId="3998" xr:uid="{00000000-0005-0000-0000-0000581C0000}"/>
    <cellStyle name="SAPBEXHLevel2X 14 2 3 2" xfId="8078" xr:uid="{00000000-0005-0000-0000-0000591C0000}"/>
    <cellStyle name="SAPBEXHLevel2X 14 2 3 3" xfId="9852" xr:uid="{00000000-0005-0000-0000-00005A1C0000}"/>
    <cellStyle name="SAPBEXHLevel2X 14 2 4" xfId="3516" xr:uid="{00000000-0005-0000-0000-00005B1C0000}"/>
    <cellStyle name="SAPBEXHLevel2X 14 2 4 2" xfId="8079" xr:uid="{00000000-0005-0000-0000-00005C1C0000}"/>
    <cellStyle name="SAPBEXHLevel2X 14 2 4 3" xfId="9853" xr:uid="{00000000-0005-0000-0000-00005D1C0000}"/>
    <cellStyle name="SAPBEXHLevel2X 14 2 5" xfId="8076" xr:uid="{00000000-0005-0000-0000-00005E1C0000}"/>
    <cellStyle name="SAPBEXHLevel2X 14 2 6" xfId="9850" xr:uid="{00000000-0005-0000-0000-00005F1C0000}"/>
    <cellStyle name="SAPBEXHLevel2X 14 3" xfId="1690" xr:uid="{00000000-0005-0000-0000-0000601C0000}"/>
    <cellStyle name="SAPBEXHLevel2X 14 3 2" xfId="3061" xr:uid="{00000000-0005-0000-0000-0000611C0000}"/>
    <cellStyle name="SAPBEXHLevel2X 14 3 2 2" xfId="8081" xr:uid="{00000000-0005-0000-0000-0000621C0000}"/>
    <cellStyle name="SAPBEXHLevel2X 14 3 2 3" xfId="9855" xr:uid="{00000000-0005-0000-0000-0000631C0000}"/>
    <cellStyle name="SAPBEXHLevel2X 14 3 3" xfId="4625" xr:uid="{00000000-0005-0000-0000-0000641C0000}"/>
    <cellStyle name="SAPBEXHLevel2X 14 3 3 2" xfId="8082" xr:uid="{00000000-0005-0000-0000-0000651C0000}"/>
    <cellStyle name="SAPBEXHLevel2X 14 3 3 3" xfId="9856" xr:uid="{00000000-0005-0000-0000-0000661C0000}"/>
    <cellStyle name="SAPBEXHLevel2X 14 3 4" xfId="8080" xr:uid="{00000000-0005-0000-0000-0000671C0000}"/>
    <cellStyle name="SAPBEXHLevel2X 14 3 5" xfId="9854" xr:uid="{00000000-0005-0000-0000-0000681C0000}"/>
    <cellStyle name="SAPBEXHLevel2X 14 4" xfId="3059" xr:uid="{00000000-0005-0000-0000-0000691C0000}"/>
    <cellStyle name="SAPBEXHLevel2X 14 4 2" xfId="4324" xr:uid="{00000000-0005-0000-0000-00006A1C0000}"/>
    <cellStyle name="SAPBEXHLevel2X 14 4 2 2" xfId="8083" xr:uid="{00000000-0005-0000-0000-00006B1C0000}"/>
    <cellStyle name="SAPBEXHLevel2X 14 4 2 3" xfId="9858" xr:uid="{00000000-0005-0000-0000-00006C1C0000}"/>
    <cellStyle name="SAPBEXHLevel2X 14 4 3" xfId="4938" xr:uid="{00000000-0005-0000-0000-00006D1C0000}"/>
    <cellStyle name="SAPBEXHLevel2X 14 4 3 2" xfId="9859" xr:uid="{00000000-0005-0000-0000-00006E1C0000}"/>
    <cellStyle name="SAPBEXHLevel2X 14 4 4" xfId="9857" xr:uid="{00000000-0005-0000-0000-00006F1C0000}"/>
    <cellStyle name="SAPBEXHLevel2X 14 5" xfId="9849" xr:uid="{00000000-0005-0000-0000-0000701C0000}"/>
    <cellStyle name="SAPBEXHLevel2X 15" xfId="1691" xr:uid="{00000000-0005-0000-0000-0000711C0000}"/>
    <cellStyle name="SAPBEXHLevel2X 15 2" xfId="1692" xr:uid="{00000000-0005-0000-0000-0000721C0000}"/>
    <cellStyle name="SAPBEXHLevel2X 15 2 2" xfId="3063" xr:uid="{00000000-0005-0000-0000-0000731C0000}"/>
    <cellStyle name="SAPBEXHLevel2X 15 2 2 2" xfId="8085" xr:uid="{00000000-0005-0000-0000-0000741C0000}"/>
    <cellStyle name="SAPBEXHLevel2X 15 2 2 3" xfId="9862" xr:uid="{00000000-0005-0000-0000-0000751C0000}"/>
    <cellStyle name="SAPBEXHLevel2X 15 2 3" xfId="3999" xr:uid="{00000000-0005-0000-0000-0000761C0000}"/>
    <cellStyle name="SAPBEXHLevel2X 15 2 3 2" xfId="8086" xr:uid="{00000000-0005-0000-0000-0000771C0000}"/>
    <cellStyle name="SAPBEXHLevel2X 15 2 3 3" xfId="9863" xr:uid="{00000000-0005-0000-0000-0000781C0000}"/>
    <cellStyle name="SAPBEXHLevel2X 15 2 4" xfId="3515" xr:uid="{00000000-0005-0000-0000-0000791C0000}"/>
    <cellStyle name="SAPBEXHLevel2X 15 2 4 2" xfId="8087" xr:uid="{00000000-0005-0000-0000-00007A1C0000}"/>
    <cellStyle name="SAPBEXHLevel2X 15 2 4 3" xfId="9864" xr:uid="{00000000-0005-0000-0000-00007B1C0000}"/>
    <cellStyle name="SAPBEXHLevel2X 15 2 5" xfId="8084" xr:uid="{00000000-0005-0000-0000-00007C1C0000}"/>
    <cellStyle name="SAPBEXHLevel2X 15 2 6" xfId="9861" xr:uid="{00000000-0005-0000-0000-00007D1C0000}"/>
    <cellStyle name="SAPBEXHLevel2X 15 3" xfId="1693" xr:uid="{00000000-0005-0000-0000-00007E1C0000}"/>
    <cellStyle name="SAPBEXHLevel2X 15 3 2" xfId="3064" xr:uid="{00000000-0005-0000-0000-00007F1C0000}"/>
    <cellStyle name="SAPBEXHLevel2X 15 3 2 2" xfId="8089" xr:uid="{00000000-0005-0000-0000-0000801C0000}"/>
    <cellStyle name="SAPBEXHLevel2X 15 3 2 3" xfId="9866" xr:uid="{00000000-0005-0000-0000-0000811C0000}"/>
    <cellStyle name="SAPBEXHLevel2X 15 3 3" xfId="4626" xr:uid="{00000000-0005-0000-0000-0000821C0000}"/>
    <cellStyle name="SAPBEXHLevel2X 15 3 3 2" xfId="8090" xr:uid="{00000000-0005-0000-0000-0000831C0000}"/>
    <cellStyle name="SAPBEXHLevel2X 15 3 3 3" xfId="9867" xr:uid="{00000000-0005-0000-0000-0000841C0000}"/>
    <cellStyle name="SAPBEXHLevel2X 15 3 4" xfId="8088" xr:uid="{00000000-0005-0000-0000-0000851C0000}"/>
    <cellStyle name="SAPBEXHLevel2X 15 3 5" xfId="9865" xr:uid="{00000000-0005-0000-0000-0000861C0000}"/>
    <cellStyle name="SAPBEXHLevel2X 15 4" xfId="3062" xr:uid="{00000000-0005-0000-0000-0000871C0000}"/>
    <cellStyle name="SAPBEXHLevel2X 15 4 2" xfId="4325" xr:uid="{00000000-0005-0000-0000-0000881C0000}"/>
    <cellStyle name="SAPBEXHLevel2X 15 4 2 2" xfId="8091" xr:uid="{00000000-0005-0000-0000-0000891C0000}"/>
    <cellStyle name="SAPBEXHLevel2X 15 4 2 3" xfId="9869" xr:uid="{00000000-0005-0000-0000-00008A1C0000}"/>
    <cellStyle name="SAPBEXHLevel2X 15 4 3" xfId="4939" xr:uid="{00000000-0005-0000-0000-00008B1C0000}"/>
    <cellStyle name="SAPBEXHLevel2X 15 4 3 2" xfId="9870" xr:uid="{00000000-0005-0000-0000-00008C1C0000}"/>
    <cellStyle name="SAPBEXHLevel2X 15 4 4" xfId="9868" xr:uid="{00000000-0005-0000-0000-00008D1C0000}"/>
    <cellStyle name="SAPBEXHLevel2X 15 5" xfId="9860" xr:uid="{00000000-0005-0000-0000-00008E1C0000}"/>
    <cellStyle name="SAPBEXHLevel2X 16" xfId="1694" xr:uid="{00000000-0005-0000-0000-00008F1C0000}"/>
    <cellStyle name="SAPBEXHLevel2X 16 2" xfId="1695" xr:uid="{00000000-0005-0000-0000-0000901C0000}"/>
    <cellStyle name="SAPBEXHLevel2X 16 2 2" xfId="3066" xr:uid="{00000000-0005-0000-0000-0000911C0000}"/>
    <cellStyle name="SAPBEXHLevel2X 16 2 2 2" xfId="8093" xr:uid="{00000000-0005-0000-0000-0000921C0000}"/>
    <cellStyle name="SAPBEXHLevel2X 16 2 2 3" xfId="9873" xr:uid="{00000000-0005-0000-0000-0000931C0000}"/>
    <cellStyle name="SAPBEXHLevel2X 16 2 3" xfId="4000" xr:uid="{00000000-0005-0000-0000-0000941C0000}"/>
    <cellStyle name="SAPBEXHLevel2X 16 2 3 2" xfId="8094" xr:uid="{00000000-0005-0000-0000-0000951C0000}"/>
    <cellStyle name="SAPBEXHLevel2X 16 2 3 3" xfId="9874" xr:uid="{00000000-0005-0000-0000-0000961C0000}"/>
    <cellStyle name="SAPBEXHLevel2X 16 2 4" xfId="4113" xr:uid="{00000000-0005-0000-0000-0000971C0000}"/>
    <cellStyle name="SAPBEXHLevel2X 16 2 4 2" xfId="8095" xr:uid="{00000000-0005-0000-0000-0000981C0000}"/>
    <cellStyle name="SAPBEXHLevel2X 16 2 4 3" xfId="9875" xr:uid="{00000000-0005-0000-0000-0000991C0000}"/>
    <cellStyle name="SAPBEXHLevel2X 16 2 5" xfId="8092" xr:uid="{00000000-0005-0000-0000-00009A1C0000}"/>
    <cellStyle name="SAPBEXHLevel2X 16 2 6" xfId="9872" xr:uid="{00000000-0005-0000-0000-00009B1C0000}"/>
    <cellStyle name="SAPBEXHLevel2X 16 3" xfId="1696" xr:uid="{00000000-0005-0000-0000-00009C1C0000}"/>
    <cellStyle name="SAPBEXHLevel2X 16 3 2" xfId="3067" xr:uid="{00000000-0005-0000-0000-00009D1C0000}"/>
    <cellStyle name="SAPBEXHLevel2X 16 3 2 2" xfId="8097" xr:uid="{00000000-0005-0000-0000-00009E1C0000}"/>
    <cellStyle name="SAPBEXHLevel2X 16 3 2 3" xfId="9877" xr:uid="{00000000-0005-0000-0000-00009F1C0000}"/>
    <cellStyle name="SAPBEXHLevel2X 16 3 3" xfId="4627" xr:uid="{00000000-0005-0000-0000-0000A01C0000}"/>
    <cellStyle name="SAPBEXHLevel2X 16 3 3 2" xfId="8098" xr:uid="{00000000-0005-0000-0000-0000A11C0000}"/>
    <cellStyle name="SAPBEXHLevel2X 16 3 3 3" xfId="9878" xr:uid="{00000000-0005-0000-0000-0000A21C0000}"/>
    <cellStyle name="SAPBEXHLevel2X 16 3 4" xfId="8096" xr:uid="{00000000-0005-0000-0000-0000A31C0000}"/>
    <cellStyle name="SAPBEXHLevel2X 16 3 5" xfId="9876" xr:uid="{00000000-0005-0000-0000-0000A41C0000}"/>
    <cellStyle name="SAPBEXHLevel2X 16 4" xfId="3065" xr:uid="{00000000-0005-0000-0000-0000A51C0000}"/>
    <cellStyle name="SAPBEXHLevel2X 16 4 2" xfId="4326" xr:uid="{00000000-0005-0000-0000-0000A61C0000}"/>
    <cellStyle name="SAPBEXHLevel2X 16 4 2 2" xfId="8099" xr:uid="{00000000-0005-0000-0000-0000A71C0000}"/>
    <cellStyle name="SAPBEXHLevel2X 16 4 2 3" xfId="9880" xr:uid="{00000000-0005-0000-0000-0000A81C0000}"/>
    <cellStyle name="SAPBEXHLevel2X 16 4 3" xfId="4940" xr:uid="{00000000-0005-0000-0000-0000A91C0000}"/>
    <cellStyle name="SAPBEXHLevel2X 16 4 3 2" xfId="9881" xr:uid="{00000000-0005-0000-0000-0000AA1C0000}"/>
    <cellStyle name="SAPBEXHLevel2X 16 4 4" xfId="9879" xr:uid="{00000000-0005-0000-0000-0000AB1C0000}"/>
    <cellStyle name="SAPBEXHLevel2X 16 5" xfId="9871" xr:uid="{00000000-0005-0000-0000-0000AC1C0000}"/>
    <cellStyle name="SAPBEXHLevel2X 17" xfId="1697" xr:uid="{00000000-0005-0000-0000-0000AD1C0000}"/>
    <cellStyle name="SAPBEXHLevel2X 17 2" xfId="1698" xr:uid="{00000000-0005-0000-0000-0000AE1C0000}"/>
    <cellStyle name="SAPBEXHLevel2X 17 2 2" xfId="3069" xr:uid="{00000000-0005-0000-0000-0000AF1C0000}"/>
    <cellStyle name="SAPBEXHLevel2X 17 2 2 2" xfId="8101" xr:uid="{00000000-0005-0000-0000-0000B01C0000}"/>
    <cellStyle name="SAPBEXHLevel2X 17 2 2 3" xfId="9884" xr:uid="{00000000-0005-0000-0000-0000B11C0000}"/>
    <cellStyle name="SAPBEXHLevel2X 17 2 3" xfId="4001" xr:uid="{00000000-0005-0000-0000-0000B21C0000}"/>
    <cellStyle name="SAPBEXHLevel2X 17 2 3 2" xfId="8102" xr:uid="{00000000-0005-0000-0000-0000B31C0000}"/>
    <cellStyle name="SAPBEXHLevel2X 17 2 3 3" xfId="9885" xr:uid="{00000000-0005-0000-0000-0000B41C0000}"/>
    <cellStyle name="SAPBEXHLevel2X 17 2 4" xfId="3685" xr:uid="{00000000-0005-0000-0000-0000B51C0000}"/>
    <cellStyle name="SAPBEXHLevel2X 17 2 4 2" xfId="8103" xr:uid="{00000000-0005-0000-0000-0000B61C0000}"/>
    <cellStyle name="SAPBEXHLevel2X 17 2 4 3" xfId="9886" xr:uid="{00000000-0005-0000-0000-0000B71C0000}"/>
    <cellStyle name="SAPBEXHLevel2X 17 2 5" xfId="8100" xr:uid="{00000000-0005-0000-0000-0000B81C0000}"/>
    <cellStyle name="SAPBEXHLevel2X 17 2 6" xfId="9883" xr:uid="{00000000-0005-0000-0000-0000B91C0000}"/>
    <cellStyle name="SAPBEXHLevel2X 17 3" xfId="1699" xr:uid="{00000000-0005-0000-0000-0000BA1C0000}"/>
    <cellStyle name="SAPBEXHLevel2X 17 3 2" xfId="3070" xr:uid="{00000000-0005-0000-0000-0000BB1C0000}"/>
    <cellStyle name="SAPBEXHLevel2X 17 3 2 2" xfId="8105" xr:uid="{00000000-0005-0000-0000-0000BC1C0000}"/>
    <cellStyle name="SAPBEXHLevel2X 17 3 2 3" xfId="9888" xr:uid="{00000000-0005-0000-0000-0000BD1C0000}"/>
    <cellStyle name="SAPBEXHLevel2X 17 3 3" xfId="4628" xr:uid="{00000000-0005-0000-0000-0000BE1C0000}"/>
    <cellStyle name="SAPBEXHLevel2X 17 3 3 2" xfId="8106" xr:uid="{00000000-0005-0000-0000-0000BF1C0000}"/>
    <cellStyle name="SAPBEXHLevel2X 17 3 3 3" xfId="9889" xr:uid="{00000000-0005-0000-0000-0000C01C0000}"/>
    <cellStyle name="SAPBEXHLevel2X 17 3 4" xfId="8104" xr:uid="{00000000-0005-0000-0000-0000C11C0000}"/>
    <cellStyle name="SAPBEXHLevel2X 17 3 5" xfId="9887" xr:uid="{00000000-0005-0000-0000-0000C21C0000}"/>
    <cellStyle name="SAPBEXHLevel2X 17 4" xfId="3068" xr:uid="{00000000-0005-0000-0000-0000C31C0000}"/>
    <cellStyle name="SAPBEXHLevel2X 17 4 2" xfId="4327" xr:uid="{00000000-0005-0000-0000-0000C41C0000}"/>
    <cellStyle name="SAPBEXHLevel2X 17 4 2 2" xfId="8107" xr:uid="{00000000-0005-0000-0000-0000C51C0000}"/>
    <cellStyle name="SAPBEXHLevel2X 17 4 2 3" xfId="9891" xr:uid="{00000000-0005-0000-0000-0000C61C0000}"/>
    <cellStyle name="SAPBEXHLevel2X 17 4 3" xfId="4941" xr:uid="{00000000-0005-0000-0000-0000C71C0000}"/>
    <cellStyle name="SAPBEXHLevel2X 17 4 3 2" xfId="9892" xr:uid="{00000000-0005-0000-0000-0000C81C0000}"/>
    <cellStyle name="SAPBEXHLevel2X 17 4 4" xfId="9890" xr:uid="{00000000-0005-0000-0000-0000C91C0000}"/>
    <cellStyle name="SAPBEXHLevel2X 17 5" xfId="9882" xr:uid="{00000000-0005-0000-0000-0000CA1C0000}"/>
    <cellStyle name="SAPBEXHLevel2X 18" xfId="1700" xr:uid="{00000000-0005-0000-0000-0000CB1C0000}"/>
    <cellStyle name="SAPBEXHLevel2X 18 2" xfId="1701" xr:uid="{00000000-0005-0000-0000-0000CC1C0000}"/>
    <cellStyle name="SAPBEXHLevel2X 18 2 2" xfId="3072" xr:uid="{00000000-0005-0000-0000-0000CD1C0000}"/>
    <cellStyle name="SAPBEXHLevel2X 18 2 2 2" xfId="8109" xr:uid="{00000000-0005-0000-0000-0000CE1C0000}"/>
    <cellStyle name="SAPBEXHLevel2X 18 2 2 3" xfId="9895" xr:uid="{00000000-0005-0000-0000-0000CF1C0000}"/>
    <cellStyle name="SAPBEXHLevel2X 18 2 3" xfId="4002" xr:uid="{00000000-0005-0000-0000-0000D01C0000}"/>
    <cellStyle name="SAPBEXHLevel2X 18 2 3 2" xfId="8110" xr:uid="{00000000-0005-0000-0000-0000D11C0000}"/>
    <cellStyle name="SAPBEXHLevel2X 18 2 3 3" xfId="9896" xr:uid="{00000000-0005-0000-0000-0000D21C0000}"/>
    <cellStyle name="SAPBEXHLevel2X 18 2 4" xfId="3684" xr:uid="{00000000-0005-0000-0000-0000D31C0000}"/>
    <cellStyle name="SAPBEXHLevel2X 18 2 4 2" xfId="8111" xr:uid="{00000000-0005-0000-0000-0000D41C0000}"/>
    <cellStyle name="SAPBEXHLevel2X 18 2 4 3" xfId="9897" xr:uid="{00000000-0005-0000-0000-0000D51C0000}"/>
    <cellStyle name="SAPBEXHLevel2X 18 2 5" xfId="8108" xr:uid="{00000000-0005-0000-0000-0000D61C0000}"/>
    <cellStyle name="SAPBEXHLevel2X 18 2 6" xfId="9894" xr:uid="{00000000-0005-0000-0000-0000D71C0000}"/>
    <cellStyle name="SAPBEXHLevel2X 18 3" xfId="1702" xr:uid="{00000000-0005-0000-0000-0000D81C0000}"/>
    <cellStyle name="SAPBEXHLevel2X 18 3 2" xfId="3073" xr:uid="{00000000-0005-0000-0000-0000D91C0000}"/>
    <cellStyle name="SAPBEXHLevel2X 18 3 2 2" xfId="8113" xr:uid="{00000000-0005-0000-0000-0000DA1C0000}"/>
    <cellStyle name="SAPBEXHLevel2X 18 3 2 3" xfId="9899" xr:uid="{00000000-0005-0000-0000-0000DB1C0000}"/>
    <cellStyle name="SAPBEXHLevel2X 18 3 3" xfId="4629" xr:uid="{00000000-0005-0000-0000-0000DC1C0000}"/>
    <cellStyle name="SAPBEXHLevel2X 18 3 3 2" xfId="8114" xr:uid="{00000000-0005-0000-0000-0000DD1C0000}"/>
    <cellStyle name="SAPBEXHLevel2X 18 3 3 3" xfId="9900" xr:uid="{00000000-0005-0000-0000-0000DE1C0000}"/>
    <cellStyle name="SAPBEXHLevel2X 18 3 4" xfId="8112" xr:uid="{00000000-0005-0000-0000-0000DF1C0000}"/>
    <cellStyle name="SAPBEXHLevel2X 18 3 5" xfId="9898" xr:uid="{00000000-0005-0000-0000-0000E01C0000}"/>
    <cellStyle name="SAPBEXHLevel2X 18 4" xfId="3071" xr:uid="{00000000-0005-0000-0000-0000E11C0000}"/>
    <cellStyle name="SAPBEXHLevel2X 18 4 2" xfId="4328" xr:uid="{00000000-0005-0000-0000-0000E21C0000}"/>
    <cellStyle name="SAPBEXHLevel2X 18 4 2 2" xfId="8115" xr:uid="{00000000-0005-0000-0000-0000E31C0000}"/>
    <cellStyle name="SAPBEXHLevel2X 18 4 2 3" xfId="9902" xr:uid="{00000000-0005-0000-0000-0000E41C0000}"/>
    <cellStyle name="SAPBEXHLevel2X 18 4 3" xfId="4942" xr:uid="{00000000-0005-0000-0000-0000E51C0000}"/>
    <cellStyle name="SAPBEXHLevel2X 18 4 3 2" xfId="9903" xr:uid="{00000000-0005-0000-0000-0000E61C0000}"/>
    <cellStyle name="SAPBEXHLevel2X 18 4 4" xfId="9901" xr:uid="{00000000-0005-0000-0000-0000E71C0000}"/>
    <cellStyle name="SAPBEXHLevel2X 18 5" xfId="9893" xr:uid="{00000000-0005-0000-0000-0000E81C0000}"/>
    <cellStyle name="SAPBEXHLevel2X 19" xfId="1703" xr:uid="{00000000-0005-0000-0000-0000E91C0000}"/>
    <cellStyle name="SAPBEXHLevel2X 19 2" xfId="1704" xr:uid="{00000000-0005-0000-0000-0000EA1C0000}"/>
    <cellStyle name="SAPBEXHLevel2X 19 2 2" xfId="3075" xr:uid="{00000000-0005-0000-0000-0000EB1C0000}"/>
    <cellStyle name="SAPBEXHLevel2X 19 2 2 2" xfId="8117" xr:uid="{00000000-0005-0000-0000-0000EC1C0000}"/>
    <cellStyle name="SAPBEXHLevel2X 19 2 2 3" xfId="9906" xr:uid="{00000000-0005-0000-0000-0000ED1C0000}"/>
    <cellStyle name="SAPBEXHLevel2X 19 2 3" xfId="4003" xr:uid="{00000000-0005-0000-0000-0000EE1C0000}"/>
    <cellStyle name="SAPBEXHLevel2X 19 2 3 2" xfId="8118" xr:uid="{00000000-0005-0000-0000-0000EF1C0000}"/>
    <cellStyle name="SAPBEXHLevel2X 19 2 3 3" xfId="9907" xr:uid="{00000000-0005-0000-0000-0000F01C0000}"/>
    <cellStyle name="SAPBEXHLevel2X 19 2 4" xfId="3683" xr:uid="{00000000-0005-0000-0000-0000F11C0000}"/>
    <cellStyle name="SAPBEXHLevel2X 19 2 4 2" xfId="8119" xr:uid="{00000000-0005-0000-0000-0000F21C0000}"/>
    <cellStyle name="SAPBEXHLevel2X 19 2 4 3" xfId="9908" xr:uid="{00000000-0005-0000-0000-0000F31C0000}"/>
    <cellStyle name="SAPBEXHLevel2X 19 2 5" xfId="8116" xr:uid="{00000000-0005-0000-0000-0000F41C0000}"/>
    <cellStyle name="SAPBEXHLevel2X 19 2 6" xfId="9905" xr:uid="{00000000-0005-0000-0000-0000F51C0000}"/>
    <cellStyle name="SAPBEXHLevel2X 19 3" xfId="1705" xr:uid="{00000000-0005-0000-0000-0000F61C0000}"/>
    <cellStyle name="SAPBEXHLevel2X 19 3 2" xfId="3076" xr:uid="{00000000-0005-0000-0000-0000F71C0000}"/>
    <cellStyle name="SAPBEXHLevel2X 19 3 2 2" xfId="8121" xr:uid="{00000000-0005-0000-0000-0000F81C0000}"/>
    <cellStyle name="SAPBEXHLevel2X 19 3 2 3" xfId="9910" xr:uid="{00000000-0005-0000-0000-0000F91C0000}"/>
    <cellStyle name="SAPBEXHLevel2X 19 3 3" xfId="4630" xr:uid="{00000000-0005-0000-0000-0000FA1C0000}"/>
    <cellStyle name="SAPBEXHLevel2X 19 3 3 2" xfId="8122" xr:uid="{00000000-0005-0000-0000-0000FB1C0000}"/>
    <cellStyle name="SAPBEXHLevel2X 19 3 3 3" xfId="9911" xr:uid="{00000000-0005-0000-0000-0000FC1C0000}"/>
    <cellStyle name="SAPBEXHLevel2X 19 3 4" xfId="8120" xr:uid="{00000000-0005-0000-0000-0000FD1C0000}"/>
    <cellStyle name="SAPBEXHLevel2X 19 3 5" xfId="9909" xr:uid="{00000000-0005-0000-0000-0000FE1C0000}"/>
    <cellStyle name="SAPBEXHLevel2X 19 4" xfId="3074" xr:uid="{00000000-0005-0000-0000-0000FF1C0000}"/>
    <cellStyle name="SAPBEXHLevel2X 19 4 2" xfId="4329" xr:uid="{00000000-0005-0000-0000-0000001D0000}"/>
    <cellStyle name="SAPBEXHLevel2X 19 4 2 2" xfId="8123" xr:uid="{00000000-0005-0000-0000-0000011D0000}"/>
    <cellStyle name="SAPBEXHLevel2X 19 4 2 3" xfId="9913" xr:uid="{00000000-0005-0000-0000-0000021D0000}"/>
    <cellStyle name="SAPBEXHLevel2X 19 4 3" xfId="4943" xr:uid="{00000000-0005-0000-0000-0000031D0000}"/>
    <cellStyle name="SAPBEXHLevel2X 19 4 3 2" xfId="9914" xr:uid="{00000000-0005-0000-0000-0000041D0000}"/>
    <cellStyle name="SAPBEXHLevel2X 19 4 4" xfId="9912" xr:uid="{00000000-0005-0000-0000-0000051D0000}"/>
    <cellStyle name="SAPBEXHLevel2X 19 5" xfId="9904" xr:uid="{00000000-0005-0000-0000-0000061D0000}"/>
    <cellStyle name="SAPBEXHLevel2X 2" xfId="1706" xr:uid="{00000000-0005-0000-0000-0000071D0000}"/>
    <cellStyle name="SAPBEXHLevel2X 2 2" xfId="1707" xr:uid="{00000000-0005-0000-0000-0000081D0000}"/>
    <cellStyle name="SAPBEXHLevel2X 2 2 2" xfId="3078" xr:uid="{00000000-0005-0000-0000-0000091D0000}"/>
    <cellStyle name="SAPBEXHLevel2X 2 2 2 2" xfId="8125" xr:uid="{00000000-0005-0000-0000-00000A1D0000}"/>
    <cellStyle name="SAPBEXHLevel2X 2 2 2 3" xfId="9917" xr:uid="{00000000-0005-0000-0000-00000B1D0000}"/>
    <cellStyle name="SAPBEXHLevel2X 2 2 3" xfId="4004" xr:uid="{00000000-0005-0000-0000-00000C1D0000}"/>
    <cellStyle name="SAPBEXHLevel2X 2 2 3 2" xfId="8126" xr:uid="{00000000-0005-0000-0000-00000D1D0000}"/>
    <cellStyle name="SAPBEXHLevel2X 2 2 3 3" xfId="9918" xr:uid="{00000000-0005-0000-0000-00000E1D0000}"/>
    <cellStyle name="SAPBEXHLevel2X 2 2 4" xfId="3682" xr:uid="{00000000-0005-0000-0000-00000F1D0000}"/>
    <cellStyle name="SAPBEXHLevel2X 2 2 4 2" xfId="8127" xr:uid="{00000000-0005-0000-0000-0000101D0000}"/>
    <cellStyle name="SAPBEXHLevel2X 2 2 4 3" xfId="9919" xr:uid="{00000000-0005-0000-0000-0000111D0000}"/>
    <cellStyle name="SAPBEXHLevel2X 2 2 5" xfId="8124" xr:uid="{00000000-0005-0000-0000-0000121D0000}"/>
    <cellStyle name="SAPBEXHLevel2X 2 2 6" xfId="9916" xr:uid="{00000000-0005-0000-0000-0000131D0000}"/>
    <cellStyle name="SAPBEXHLevel2X 2 3" xfId="1708" xr:uid="{00000000-0005-0000-0000-0000141D0000}"/>
    <cellStyle name="SAPBEXHLevel2X 2 3 2" xfId="3079" xr:uid="{00000000-0005-0000-0000-0000151D0000}"/>
    <cellStyle name="SAPBEXHLevel2X 2 3 2 2" xfId="8129" xr:uid="{00000000-0005-0000-0000-0000161D0000}"/>
    <cellStyle name="SAPBEXHLevel2X 2 3 2 3" xfId="9921" xr:uid="{00000000-0005-0000-0000-0000171D0000}"/>
    <cellStyle name="SAPBEXHLevel2X 2 3 3" xfId="4631" xr:uid="{00000000-0005-0000-0000-0000181D0000}"/>
    <cellStyle name="SAPBEXHLevel2X 2 3 3 2" xfId="8130" xr:uid="{00000000-0005-0000-0000-0000191D0000}"/>
    <cellStyle name="SAPBEXHLevel2X 2 3 3 3" xfId="9922" xr:uid="{00000000-0005-0000-0000-00001A1D0000}"/>
    <cellStyle name="SAPBEXHLevel2X 2 3 4" xfId="8128" xr:uid="{00000000-0005-0000-0000-00001B1D0000}"/>
    <cellStyle name="SAPBEXHLevel2X 2 3 5" xfId="9920" xr:uid="{00000000-0005-0000-0000-00001C1D0000}"/>
    <cellStyle name="SAPBEXHLevel2X 2 4" xfId="3077" xr:uid="{00000000-0005-0000-0000-00001D1D0000}"/>
    <cellStyle name="SAPBEXHLevel2X 2 4 2" xfId="4330" xr:uid="{00000000-0005-0000-0000-00001E1D0000}"/>
    <cellStyle name="SAPBEXHLevel2X 2 4 2 2" xfId="8131" xr:uid="{00000000-0005-0000-0000-00001F1D0000}"/>
    <cellStyle name="SAPBEXHLevel2X 2 4 2 3" xfId="9924" xr:uid="{00000000-0005-0000-0000-0000201D0000}"/>
    <cellStyle name="SAPBEXHLevel2X 2 4 3" xfId="4944" xr:uid="{00000000-0005-0000-0000-0000211D0000}"/>
    <cellStyle name="SAPBEXHLevel2X 2 4 3 2" xfId="9925" xr:uid="{00000000-0005-0000-0000-0000221D0000}"/>
    <cellStyle name="SAPBEXHLevel2X 2 4 4" xfId="9923" xr:uid="{00000000-0005-0000-0000-0000231D0000}"/>
    <cellStyle name="SAPBEXHLevel2X 2 5" xfId="9915" xr:uid="{00000000-0005-0000-0000-0000241D0000}"/>
    <cellStyle name="SAPBEXHLevel2X 20" xfId="1709" xr:uid="{00000000-0005-0000-0000-0000251D0000}"/>
    <cellStyle name="SAPBEXHLevel2X 20 2" xfId="1710" xr:uid="{00000000-0005-0000-0000-0000261D0000}"/>
    <cellStyle name="SAPBEXHLevel2X 20 2 2" xfId="3081" xr:uid="{00000000-0005-0000-0000-0000271D0000}"/>
    <cellStyle name="SAPBEXHLevel2X 20 2 2 2" xfId="8133" xr:uid="{00000000-0005-0000-0000-0000281D0000}"/>
    <cellStyle name="SAPBEXHLevel2X 20 2 2 3" xfId="9928" xr:uid="{00000000-0005-0000-0000-0000291D0000}"/>
    <cellStyle name="SAPBEXHLevel2X 20 2 3" xfId="4005" xr:uid="{00000000-0005-0000-0000-00002A1D0000}"/>
    <cellStyle name="SAPBEXHLevel2X 20 2 3 2" xfId="8134" xr:uid="{00000000-0005-0000-0000-00002B1D0000}"/>
    <cellStyle name="SAPBEXHLevel2X 20 2 3 3" xfId="9929" xr:uid="{00000000-0005-0000-0000-00002C1D0000}"/>
    <cellStyle name="SAPBEXHLevel2X 20 2 4" xfId="3681" xr:uid="{00000000-0005-0000-0000-00002D1D0000}"/>
    <cellStyle name="SAPBEXHLevel2X 20 2 4 2" xfId="8135" xr:uid="{00000000-0005-0000-0000-00002E1D0000}"/>
    <cellStyle name="SAPBEXHLevel2X 20 2 4 3" xfId="9930" xr:uid="{00000000-0005-0000-0000-00002F1D0000}"/>
    <cellStyle name="SAPBEXHLevel2X 20 2 5" xfId="8132" xr:uid="{00000000-0005-0000-0000-0000301D0000}"/>
    <cellStyle name="SAPBEXHLevel2X 20 2 6" xfId="9927" xr:uid="{00000000-0005-0000-0000-0000311D0000}"/>
    <cellStyle name="SAPBEXHLevel2X 20 3" xfId="1711" xr:uid="{00000000-0005-0000-0000-0000321D0000}"/>
    <cellStyle name="SAPBEXHLevel2X 20 3 2" xfId="3082" xr:uid="{00000000-0005-0000-0000-0000331D0000}"/>
    <cellStyle name="SAPBEXHLevel2X 20 3 2 2" xfId="8137" xr:uid="{00000000-0005-0000-0000-0000341D0000}"/>
    <cellStyle name="SAPBEXHLevel2X 20 3 2 3" xfId="9932" xr:uid="{00000000-0005-0000-0000-0000351D0000}"/>
    <cellStyle name="SAPBEXHLevel2X 20 3 3" xfId="4632" xr:uid="{00000000-0005-0000-0000-0000361D0000}"/>
    <cellStyle name="SAPBEXHLevel2X 20 3 3 2" xfId="8138" xr:uid="{00000000-0005-0000-0000-0000371D0000}"/>
    <cellStyle name="SAPBEXHLevel2X 20 3 3 3" xfId="9933" xr:uid="{00000000-0005-0000-0000-0000381D0000}"/>
    <cellStyle name="SAPBEXHLevel2X 20 3 4" xfId="8136" xr:uid="{00000000-0005-0000-0000-0000391D0000}"/>
    <cellStyle name="SAPBEXHLevel2X 20 3 5" xfId="9931" xr:uid="{00000000-0005-0000-0000-00003A1D0000}"/>
    <cellStyle name="SAPBEXHLevel2X 20 4" xfId="3080" xr:uid="{00000000-0005-0000-0000-00003B1D0000}"/>
    <cellStyle name="SAPBEXHLevel2X 20 4 2" xfId="4331" xr:uid="{00000000-0005-0000-0000-00003C1D0000}"/>
    <cellStyle name="SAPBEXHLevel2X 20 4 2 2" xfId="8139" xr:uid="{00000000-0005-0000-0000-00003D1D0000}"/>
    <cellStyle name="SAPBEXHLevel2X 20 4 2 3" xfId="9935" xr:uid="{00000000-0005-0000-0000-00003E1D0000}"/>
    <cellStyle name="SAPBEXHLevel2X 20 4 3" xfId="4945" xr:uid="{00000000-0005-0000-0000-00003F1D0000}"/>
    <cellStyle name="SAPBEXHLevel2X 20 4 3 2" xfId="9936" xr:uid="{00000000-0005-0000-0000-0000401D0000}"/>
    <cellStyle name="SAPBEXHLevel2X 20 4 4" xfId="9934" xr:uid="{00000000-0005-0000-0000-0000411D0000}"/>
    <cellStyle name="SAPBEXHLevel2X 20 5" xfId="9926" xr:uid="{00000000-0005-0000-0000-0000421D0000}"/>
    <cellStyle name="SAPBEXHLevel2X 21" xfId="1712" xr:uid="{00000000-0005-0000-0000-0000431D0000}"/>
    <cellStyle name="SAPBEXHLevel2X 21 2" xfId="1713" xr:uid="{00000000-0005-0000-0000-0000441D0000}"/>
    <cellStyle name="SAPBEXHLevel2X 21 2 2" xfId="3084" xr:uid="{00000000-0005-0000-0000-0000451D0000}"/>
    <cellStyle name="SAPBEXHLevel2X 21 2 2 2" xfId="8141" xr:uid="{00000000-0005-0000-0000-0000461D0000}"/>
    <cellStyle name="SAPBEXHLevel2X 21 2 2 3" xfId="9939" xr:uid="{00000000-0005-0000-0000-0000471D0000}"/>
    <cellStyle name="SAPBEXHLevel2X 21 2 3" xfId="4006" xr:uid="{00000000-0005-0000-0000-0000481D0000}"/>
    <cellStyle name="SAPBEXHLevel2X 21 2 3 2" xfId="8142" xr:uid="{00000000-0005-0000-0000-0000491D0000}"/>
    <cellStyle name="SAPBEXHLevel2X 21 2 3 3" xfId="9940" xr:uid="{00000000-0005-0000-0000-00004A1D0000}"/>
    <cellStyle name="SAPBEXHLevel2X 21 2 4" xfId="3680" xr:uid="{00000000-0005-0000-0000-00004B1D0000}"/>
    <cellStyle name="SAPBEXHLevel2X 21 2 4 2" xfId="8143" xr:uid="{00000000-0005-0000-0000-00004C1D0000}"/>
    <cellStyle name="SAPBEXHLevel2X 21 2 4 3" xfId="9941" xr:uid="{00000000-0005-0000-0000-00004D1D0000}"/>
    <cellStyle name="SAPBEXHLevel2X 21 2 5" xfId="8140" xr:uid="{00000000-0005-0000-0000-00004E1D0000}"/>
    <cellStyle name="SAPBEXHLevel2X 21 2 6" xfId="9938" xr:uid="{00000000-0005-0000-0000-00004F1D0000}"/>
    <cellStyle name="SAPBEXHLevel2X 21 3" xfId="1714" xr:uid="{00000000-0005-0000-0000-0000501D0000}"/>
    <cellStyle name="SAPBEXHLevel2X 21 3 2" xfId="3085" xr:uid="{00000000-0005-0000-0000-0000511D0000}"/>
    <cellStyle name="SAPBEXHLevel2X 21 3 2 2" xfId="8145" xr:uid="{00000000-0005-0000-0000-0000521D0000}"/>
    <cellStyle name="SAPBEXHLevel2X 21 3 2 3" xfId="9943" xr:uid="{00000000-0005-0000-0000-0000531D0000}"/>
    <cellStyle name="SAPBEXHLevel2X 21 3 3" xfId="4633" xr:uid="{00000000-0005-0000-0000-0000541D0000}"/>
    <cellStyle name="SAPBEXHLevel2X 21 3 3 2" xfId="8146" xr:uid="{00000000-0005-0000-0000-0000551D0000}"/>
    <cellStyle name="SAPBEXHLevel2X 21 3 3 3" xfId="9944" xr:uid="{00000000-0005-0000-0000-0000561D0000}"/>
    <cellStyle name="SAPBEXHLevel2X 21 3 4" xfId="8144" xr:uid="{00000000-0005-0000-0000-0000571D0000}"/>
    <cellStyle name="SAPBEXHLevel2X 21 3 5" xfId="9942" xr:uid="{00000000-0005-0000-0000-0000581D0000}"/>
    <cellStyle name="SAPBEXHLevel2X 21 4" xfId="3083" xr:uid="{00000000-0005-0000-0000-0000591D0000}"/>
    <cellStyle name="SAPBEXHLevel2X 21 4 2" xfId="4332" xr:uid="{00000000-0005-0000-0000-00005A1D0000}"/>
    <cellStyle name="SAPBEXHLevel2X 21 4 2 2" xfId="8147" xr:uid="{00000000-0005-0000-0000-00005B1D0000}"/>
    <cellStyle name="SAPBEXHLevel2X 21 4 2 3" xfId="9946" xr:uid="{00000000-0005-0000-0000-00005C1D0000}"/>
    <cellStyle name="SAPBEXHLevel2X 21 4 3" xfId="4946" xr:uid="{00000000-0005-0000-0000-00005D1D0000}"/>
    <cellStyle name="SAPBEXHLevel2X 21 4 3 2" xfId="9947" xr:uid="{00000000-0005-0000-0000-00005E1D0000}"/>
    <cellStyle name="SAPBEXHLevel2X 21 4 4" xfId="9945" xr:uid="{00000000-0005-0000-0000-00005F1D0000}"/>
    <cellStyle name="SAPBEXHLevel2X 21 5" xfId="9937" xr:uid="{00000000-0005-0000-0000-0000601D0000}"/>
    <cellStyle name="SAPBEXHLevel2X 22" xfId="1715" xr:uid="{00000000-0005-0000-0000-0000611D0000}"/>
    <cellStyle name="SAPBEXHLevel2X 22 2" xfId="1716" xr:uid="{00000000-0005-0000-0000-0000621D0000}"/>
    <cellStyle name="SAPBEXHLevel2X 22 2 2" xfId="3087" xr:uid="{00000000-0005-0000-0000-0000631D0000}"/>
    <cellStyle name="SAPBEXHLevel2X 22 2 2 2" xfId="8149" xr:uid="{00000000-0005-0000-0000-0000641D0000}"/>
    <cellStyle name="SAPBEXHLevel2X 22 2 2 3" xfId="9950" xr:uid="{00000000-0005-0000-0000-0000651D0000}"/>
    <cellStyle name="SAPBEXHLevel2X 22 2 3" xfId="4007" xr:uid="{00000000-0005-0000-0000-0000661D0000}"/>
    <cellStyle name="SAPBEXHLevel2X 22 2 3 2" xfId="8150" xr:uid="{00000000-0005-0000-0000-0000671D0000}"/>
    <cellStyle name="SAPBEXHLevel2X 22 2 3 3" xfId="9951" xr:uid="{00000000-0005-0000-0000-0000681D0000}"/>
    <cellStyle name="SAPBEXHLevel2X 22 2 4" xfId="3679" xr:uid="{00000000-0005-0000-0000-0000691D0000}"/>
    <cellStyle name="SAPBEXHLevel2X 22 2 4 2" xfId="8151" xr:uid="{00000000-0005-0000-0000-00006A1D0000}"/>
    <cellStyle name="SAPBEXHLevel2X 22 2 4 3" xfId="9952" xr:uid="{00000000-0005-0000-0000-00006B1D0000}"/>
    <cellStyle name="SAPBEXHLevel2X 22 2 5" xfId="8148" xr:uid="{00000000-0005-0000-0000-00006C1D0000}"/>
    <cellStyle name="SAPBEXHLevel2X 22 2 6" xfId="9949" xr:uid="{00000000-0005-0000-0000-00006D1D0000}"/>
    <cellStyle name="SAPBEXHLevel2X 22 3" xfId="1717" xr:uid="{00000000-0005-0000-0000-00006E1D0000}"/>
    <cellStyle name="SAPBEXHLevel2X 22 3 2" xfId="3088" xr:uid="{00000000-0005-0000-0000-00006F1D0000}"/>
    <cellStyle name="SAPBEXHLevel2X 22 3 2 2" xfId="8153" xr:uid="{00000000-0005-0000-0000-0000701D0000}"/>
    <cellStyle name="SAPBEXHLevel2X 22 3 2 3" xfId="9954" xr:uid="{00000000-0005-0000-0000-0000711D0000}"/>
    <cellStyle name="SAPBEXHLevel2X 22 3 3" xfId="4634" xr:uid="{00000000-0005-0000-0000-0000721D0000}"/>
    <cellStyle name="SAPBEXHLevel2X 22 3 3 2" xfId="8154" xr:uid="{00000000-0005-0000-0000-0000731D0000}"/>
    <cellStyle name="SAPBEXHLevel2X 22 3 3 3" xfId="9955" xr:uid="{00000000-0005-0000-0000-0000741D0000}"/>
    <cellStyle name="SAPBEXHLevel2X 22 3 4" xfId="8152" xr:uid="{00000000-0005-0000-0000-0000751D0000}"/>
    <cellStyle name="SAPBEXHLevel2X 22 3 5" xfId="9953" xr:uid="{00000000-0005-0000-0000-0000761D0000}"/>
    <cellStyle name="SAPBEXHLevel2X 22 4" xfId="3086" xr:uid="{00000000-0005-0000-0000-0000771D0000}"/>
    <cellStyle name="SAPBEXHLevel2X 22 4 2" xfId="4333" xr:uid="{00000000-0005-0000-0000-0000781D0000}"/>
    <cellStyle name="SAPBEXHLevel2X 22 4 2 2" xfId="8155" xr:uid="{00000000-0005-0000-0000-0000791D0000}"/>
    <cellStyle name="SAPBEXHLevel2X 22 4 2 3" xfId="9957" xr:uid="{00000000-0005-0000-0000-00007A1D0000}"/>
    <cellStyle name="SAPBEXHLevel2X 22 4 3" xfId="4947" xr:uid="{00000000-0005-0000-0000-00007B1D0000}"/>
    <cellStyle name="SAPBEXHLevel2X 22 4 3 2" xfId="9958" xr:uid="{00000000-0005-0000-0000-00007C1D0000}"/>
    <cellStyle name="SAPBEXHLevel2X 22 4 4" xfId="9956" xr:uid="{00000000-0005-0000-0000-00007D1D0000}"/>
    <cellStyle name="SAPBEXHLevel2X 22 5" xfId="9948" xr:uid="{00000000-0005-0000-0000-00007E1D0000}"/>
    <cellStyle name="SAPBEXHLevel2X 23" xfId="1718" xr:uid="{00000000-0005-0000-0000-00007F1D0000}"/>
    <cellStyle name="SAPBEXHLevel2X 23 2" xfId="1719" xr:uid="{00000000-0005-0000-0000-0000801D0000}"/>
    <cellStyle name="SAPBEXHLevel2X 23 2 2" xfId="3090" xr:uid="{00000000-0005-0000-0000-0000811D0000}"/>
    <cellStyle name="SAPBEXHLevel2X 23 2 2 2" xfId="8157" xr:uid="{00000000-0005-0000-0000-0000821D0000}"/>
    <cellStyle name="SAPBEXHLevel2X 23 2 2 3" xfId="9961" xr:uid="{00000000-0005-0000-0000-0000831D0000}"/>
    <cellStyle name="SAPBEXHLevel2X 23 2 3" xfId="4008" xr:uid="{00000000-0005-0000-0000-0000841D0000}"/>
    <cellStyle name="SAPBEXHLevel2X 23 2 3 2" xfId="8158" xr:uid="{00000000-0005-0000-0000-0000851D0000}"/>
    <cellStyle name="SAPBEXHLevel2X 23 2 3 3" xfId="9962" xr:uid="{00000000-0005-0000-0000-0000861D0000}"/>
    <cellStyle name="SAPBEXHLevel2X 23 2 4" xfId="3678" xr:uid="{00000000-0005-0000-0000-0000871D0000}"/>
    <cellStyle name="SAPBEXHLevel2X 23 2 4 2" xfId="8159" xr:uid="{00000000-0005-0000-0000-0000881D0000}"/>
    <cellStyle name="SAPBEXHLevel2X 23 2 4 3" xfId="9963" xr:uid="{00000000-0005-0000-0000-0000891D0000}"/>
    <cellStyle name="SAPBEXHLevel2X 23 2 5" xfId="8156" xr:uid="{00000000-0005-0000-0000-00008A1D0000}"/>
    <cellStyle name="SAPBEXHLevel2X 23 2 6" xfId="9960" xr:uid="{00000000-0005-0000-0000-00008B1D0000}"/>
    <cellStyle name="SAPBEXHLevel2X 23 3" xfId="1720" xr:uid="{00000000-0005-0000-0000-00008C1D0000}"/>
    <cellStyle name="SAPBEXHLevel2X 23 3 2" xfId="3091" xr:uid="{00000000-0005-0000-0000-00008D1D0000}"/>
    <cellStyle name="SAPBEXHLevel2X 23 3 2 2" xfId="8161" xr:uid="{00000000-0005-0000-0000-00008E1D0000}"/>
    <cellStyle name="SAPBEXHLevel2X 23 3 2 3" xfId="9965" xr:uid="{00000000-0005-0000-0000-00008F1D0000}"/>
    <cellStyle name="SAPBEXHLevel2X 23 3 3" xfId="4635" xr:uid="{00000000-0005-0000-0000-0000901D0000}"/>
    <cellStyle name="SAPBEXHLevel2X 23 3 3 2" xfId="8162" xr:uid="{00000000-0005-0000-0000-0000911D0000}"/>
    <cellStyle name="SAPBEXHLevel2X 23 3 3 3" xfId="9966" xr:uid="{00000000-0005-0000-0000-0000921D0000}"/>
    <cellStyle name="SAPBEXHLevel2X 23 3 4" xfId="8160" xr:uid="{00000000-0005-0000-0000-0000931D0000}"/>
    <cellStyle name="SAPBEXHLevel2X 23 3 5" xfId="9964" xr:uid="{00000000-0005-0000-0000-0000941D0000}"/>
    <cellStyle name="SAPBEXHLevel2X 23 4" xfId="3089" xr:uid="{00000000-0005-0000-0000-0000951D0000}"/>
    <cellStyle name="SAPBEXHLevel2X 23 4 2" xfId="4334" xr:uid="{00000000-0005-0000-0000-0000961D0000}"/>
    <cellStyle name="SAPBEXHLevel2X 23 4 2 2" xfId="8163" xr:uid="{00000000-0005-0000-0000-0000971D0000}"/>
    <cellStyle name="SAPBEXHLevel2X 23 4 2 3" xfId="9968" xr:uid="{00000000-0005-0000-0000-0000981D0000}"/>
    <cellStyle name="SAPBEXHLevel2X 23 4 3" xfId="4948" xr:uid="{00000000-0005-0000-0000-0000991D0000}"/>
    <cellStyle name="SAPBEXHLevel2X 23 4 3 2" xfId="9969" xr:uid="{00000000-0005-0000-0000-00009A1D0000}"/>
    <cellStyle name="SAPBEXHLevel2X 23 4 4" xfId="9967" xr:uid="{00000000-0005-0000-0000-00009B1D0000}"/>
    <cellStyle name="SAPBEXHLevel2X 23 5" xfId="9959" xr:uid="{00000000-0005-0000-0000-00009C1D0000}"/>
    <cellStyle name="SAPBEXHLevel2X 24" xfId="1721" xr:uid="{00000000-0005-0000-0000-00009D1D0000}"/>
    <cellStyle name="SAPBEXHLevel2X 24 2" xfId="1722" xr:uid="{00000000-0005-0000-0000-00009E1D0000}"/>
    <cellStyle name="SAPBEXHLevel2X 24 2 2" xfId="3093" xr:uid="{00000000-0005-0000-0000-00009F1D0000}"/>
    <cellStyle name="SAPBEXHLevel2X 24 2 2 2" xfId="8165" xr:uid="{00000000-0005-0000-0000-0000A01D0000}"/>
    <cellStyle name="SAPBEXHLevel2X 24 2 2 3" xfId="9972" xr:uid="{00000000-0005-0000-0000-0000A11D0000}"/>
    <cellStyle name="SAPBEXHLevel2X 24 2 3" xfId="4009" xr:uid="{00000000-0005-0000-0000-0000A21D0000}"/>
    <cellStyle name="SAPBEXHLevel2X 24 2 3 2" xfId="8166" xr:uid="{00000000-0005-0000-0000-0000A31D0000}"/>
    <cellStyle name="SAPBEXHLevel2X 24 2 3 3" xfId="9973" xr:uid="{00000000-0005-0000-0000-0000A41D0000}"/>
    <cellStyle name="SAPBEXHLevel2X 24 2 4" xfId="3677" xr:uid="{00000000-0005-0000-0000-0000A51D0000}"/>
    <cellStyle name="SAPBEXHLevel2X 24 2 4 2" xfId="8167" xr:uid="{00000000-0005-0000-0000-0000A61D0000}"/>
    <cellStyle name="SAPBEXHLevel2X 24 2 4 3" xfId="9974" xr:uid="{00000000-0005-0000-0000-0000A71D0000}"/>
    <cellStyle name="SAPBEXHLevel2X 24 2 5" xfId="8164" xr:uid="{00000000-0005-0000-0000-0000A81D0000}"/>
    <cellStyle name="SAPBEXHLevel2X 24 2 6" xfId="9971" xr:uid="{00000000-0005-0000-0000-0000A91D0000}"/>
    <cellStyle name="SAPBEXHLevel2X 24 3" xfId="1723" xr:uid="{00000000-0005-0000-0000-0000AA1D0000}"/>
    <cellStyle name="SAPBEXHLevel2X 24 3 2" xfId="3094" xr:uid="{00000000-0005-0000-0000-0000AB1D0000}"/>
    <cellStyle name="SAPBEXHLevel2X 24 3 2 2" xfId="8169" xr:uid="{00000000-0005-0000-0000-0000AC1D0000}"/>
    <cellStyle name="SAPBEXHLevel2X 24 3 2 3" xfId="9976" xr:uid="{00000000-0005-0000-0000-0000AD1D0000}"/>
    <cellStyle name="SAPBEXHLevel2X 24 3 3" xfId="4636" xr:uid="{00000000-0005-0000-0000-0000AE1D0000}"/>
    <cellStyle name="SAPBEXHLevel2X 24 3 3 2" xfId="8170" xr:uid="{00000000-0005-0000-0000-0000AF1D0000}"/>
    <cellStyle name="SAPBEXHLevel2X 24 3 3 3" xfId="9977" xr:uid="{00000000-0005-0000-0000-0000B01D0000}"/>
    <cellStyle name="SAPBEXHLevel2X 24 3 4" xfId="8168" xr:uid="{00000000-0005-0000-0000-0000B11D0000}"/>
    <cellStyle name="SAPBEXHLevel2X 24 3 5" xfId="9975" xr:uid="{00000000-0005-0000-0000-0000B21D0000}"/>
    <cellStyle name="SAPBEXHLevel2X 24 4" xfId="3092" xr:uid="{00000000-0005-0000-0000-0000B31D0000}"/>
    <cellStyle name="SAPBEXHLevel2X 24 4 2" xfId="4335" xr:uid="{00000000-0005-0000-0000-0000B41D0000}"/>
    <cellStyle name="SAPBEXHLevel2X 24 4 2 2" xfId="8171" xr:uid="{00000000-0005-0000-0000-0000B51D0000}"/>
    <cellStyle name="SAPBEXHLevel2X 24 4 2 3" xfId="9979" xr:uid="{00000000-0005-0000-0000-0000B61D0000}"/>
    <cellStyle name="SAPBEXHLevel2X 24 4 3" xfId="4949" xr:uid="{00000000-0005-0000-0000-0000B71D0000}"/>
    <cellStyle name="SAPBEXHLevel2X 24 4 3 2" xfId="9980" xr:uid="{00000000-0005-0000-0000-0000B81D0000}"/>
    <cellStyle name="SAPBEXHLevel2X 24 4 4" xfId="9978" xr:uid="{00000000-0005-0000-0000-0000B91D0000}"/>
    <cellStyle name="SAPBEXHLevel2X 24 5" xfId="9970" xr:uid="{00000000-0005-0000-0000-0000BA1D0000}"/>
    <cellStyle name="SAPBEXHLevel2X 25" xfId="1724" xr:uid="{00000000-0005-0000-0000-0000BB1D0000}"/>
    <cellStyle name="SAPBEXHLevel2X 25 2" xfId="1725" xr:uid="{00000000-0005-0000-0000-0000BC1D0000}"/>
    <cellStyle name="SAPBEXHLevel2X 25 2 2" xfId="3096" xr:uid="{00000000-0005-0000-0000-0000BD1D0000}"/>
    <cellStyle name="SAPBEXHLevel2X 25 2 2 2" xfId="8173" xr:uid="{00000000-0005-0000-0000-0000BE1D0000}"/>
    <cellStyle name="SAPBEXHLevel2X 25 2 2 3" xfId="9983" xr:uid="{00000000-0005-0000-0000-0000BF1D0000}"/>
    <cellStyle name="SAPBEXHLevel2X 25 2 3" xfId="4010" xr:uid="{00000000-0005-0000-0000-0000C01D0000}"/>
    <cellStyle name="SAPBEXHLevel2X 25 2 3 2" xfId="8174" xr:uid="{00000000-0005-0000-0000-0000C11D0000}"/>
    <cellStyle name="SAPBEXHLevel2X 25 2 3 3" xfId="9984" xr:uid="{00000000-0005-0000-0000-0000C21D0000}"/>
    <cellStyle name="SAPBEXHLevel2X 25 2 4" xfId="3676" xr:uid="{00000000-0005-0000-0000-0000C31D0000}"/>
    <cellStyle name="SAPBEXHLevel2X 25 2 4 2" xfId="8175" xr:uid="{00000000-0005-0000-0000-0000C41D0000}"/>
    <cellStyle name="SAPBEXHLevel2X 25 2 4 3" xfId="9985" xr:uid="{00000000-0005-0000-0000-0000C51D0000}"/>
    <cellStyle name="SAPBEXHLevel2X 25 2 5" xfId="8172" xr:uid="{00000000-0005-0000-0000-0000C61D0000}"/>
    <cellStyle name="SAPBEXHLevel2X 25 2 6" xfId="9982" xr:uid="{00000000-0005-0000-0000-0000C71D0000}"/>
    <cellStyle name="SAPBEXHLevel2X 25 3" xfId="1726" xr:uid="{00000000-0005-0000-0000-0000C81D0000}"/>
    <cellStyle name="SAPBEXHLevel2X 25 3 2" xfId="3097" xr:uid="{00000000-0005-0000-0000-0000C91D0000}"/>
    <cellStyle name="SAPBEXHLevel2X 25 3 2 2" xfId="8177" xr:uid="{00000000-0005-0000-0000-0000CA1D0000}"/>
    <cellStyle name="SAPBEXHLevel2X 25 3 2 3" xfId="9987" xr:uid="{00000000-0005-0000-0000-0000CB1D0000}"/>
    <cellStyle name="SAPBEXHLevel2X 25 3 3" xfId="4637" xr:uid="{00000000-0005-0000-0000-0000CC1D0000}"/>
    <cellStyle name="SAPBEXHLevel2X 25 3 3 2" xfId="8178" xr:uid="{00000000-0005-0000-0000-0000CD1D0000}"/>
    <cellStyle name="SAPBEXHLevel2X 25 3 3 3" xfId="9988" xr:uid="{00000000-0005-0000-0000-0000CE1D0000}"/>
    <cellStyle name="SAPBEXHLevel2X 25 3 4" xfId="8176" xr:uid="{00000000-0005-0000-0000-0000CF1D0000}"/>
    <cellStyle name="SAPBEXHLevel2X 25 3 5" xfId="9986" xr:uid="{00000000-0005-0000-0000-0000D01D0000}"/>
    <cellStyle name="SAPBEXHLevel2X 25 4" xfId="3095" xr:uid="{00000000-0005-0000-0000-0000D11D0000}"/>
    <cellStyle name="SAPBEXHLevel2X 25 4 2" xfId="4336" xr:uid="{00000000-0005-0000-0000-0000D21D0000}"/>
    <cellStyle name="SAPBEXHLevel2X 25 4 2 2" xfId="8179" xr:uid="{00000000-0005-0000-0000-0000D31D0000}"/>
    <cellStyle name="SAPBEXHLevel2X 25 4 2 3" xfId="9990" xr:uid="{00000000-0005-0000-0000-0000D41D0000}"/>
    <cellStyle name="SAPBEXHLevel2X 25 4 3" xfId="4950" xr:uid="{00000000-0005-0000-0000-0000D51D0000}"/>
    <cellStyle name="SAPBEXHLevel2X 25 4 3 2" xfId="9991" xr:uid="{00000000-0005-0000-0000-0000D61D0000}"/>
    <cellStyle name="SAPBEXHLevel2X 25 4 4" xfId="9989" xr:uid="{00000000-0005-0000-0000-0000D71D0000}"/>
    <cellStyle name="SAPBEXHLevel2X 25 5" xfId="9981" xr:uid="{00000000-0005-0000-0000-0000D81D0000}"/>
    <cellStyle name="SAPBEXHLevel2X 26" xfId="1727" xr:uid="{00000000-0005-0000-0000-0000D91D0000}"/>
    <cellStyle name="SAPBEXHLevel2X 26 2" xfId="1728" xr:uid="{00000000-0005-0000-0000-0000DA1D0000}"/>
    <cellStyle name="SAPBEXHLevel2X 26 2 2" xfId="3099" xr:uid="{00000000-0005-0000-0000-0000DB1D0000}"/>
    <cellStyle name="SAPBEXHLevel2X 26 2 2 2" xfId="8181" xr:uid="{00000000-0005-0000-0000-0000DC1D0000}"/>
    <cellStyle name="SAPBEXHLevel2X 26 2 2 3" xfId="9994" xr:uid="{00000000-0005-0000-0000-0000DD1D0000}"/>
    <cellStyle name="SAPBEXHLevel2X 26 2 3" xfId="4011" xr:uid="{00000000-0005-0000-0000-0000DE1D0000}"/>
    <cellStyle name="SAPBEXHLevel2X 26 2 3 2" xfId="8182" xr:uid="{00000000-0005-0000-0000-0000DF1D0000}"/>
    <cellStyle name="SAPBEXHLevel2X 26 2 3 3" xfId="9995" xr:uid="{00000000-0005-0000-0000-0000E01D0000}"/>
    <cellStyle name="SAPBEXHLevel2X 26 2 4" xfId="3675" xr:uid="{00000000-0005-0000-0000-0000E11D0000}"/>
    <cellStyle name="SAPBEXHLevel2X 26 2 4 2" xfId="8183" xr:uid="{00000000-0005-0000-0000-0000E21D0000}"/>
    <cellStyle name="SAPBEXHLevel2X 26 2 4 3" xfId="9996" xr:uid="{00000000-0005-0000-0000-0000E31D0000}"/>
    <cellStyle name="SAPBEXHLevel2X 26 2 5" xfId="8180" xr:uid="{00000000-0005-0000-0000-0000E41D0000}"/>
    <cellStyle name="SAPBEXHLevel2X 26 2 6" xfId="9993" xr:uid="{00000000-0005-0000-0000-0000E51D0000}"/>
    <cellStyle name="SAPBEXHLevel2X 26 3" xfId="1729" xr:uid="{00000000-0005-0000-0000-0000E61D0000}"/>
    <cellStyle name="SAPBEXHLevel2X 26 3 2" xfId="3100" xr:uid="{00000000-0005-0000-0000-0000E71D0000}"/>
    <cellStyle name="SAPBEXHLevel2X 26 3 2 2" xfId="8185" xr:uid="{00000000-0005-0000-0000-0000E81D0000}"/>
    <cellStyle name="SAPBEXHLevel2X 26 3 2 3" xfId="9998" xr:uid="{00000000-0005-0000-0000-0000E91D0000}"/>
    <cellStyle name="SAPBEXHLevel2X 26 3 3" xfId="4638" xr:uid="{00000000-0005-0000-0000-0000EA1D0000}"/>
    <cellStyle name="SAPBEXHLevel2X 26 3 3 2" xfId="8186" xr:uid="{00000000-0005-0000-0000-0000EB1D0000}"/>
    <cellStyle name="SAPBEXHLevel2X 26 3 3 3" xfId="9999" xr:uid="{00000000-0005-0000-0000-0000EC1D0000}"/>
    <cellStyle name="SAPBEXHLevel2X 26 3 4" xfId="8184" xr:uid="{00000000-0005-0000-0000-0000ED1D0000}"/>
    <cellStyle name="SAPBEXHLevel2X 26 3 5" xfId="9997" xr:uid="{00000000-0005-0000-0000-0000EE1D0000}"/>
    <cellStyle name="SAPBEXHLevel2X 26 4" xfId="3098" xr:uid="{00000000-0005-0000-0000-0000EF1D0000}"/>
    <cellStyle name="SAPBEXHLevel2X 26 4 2" xfId="4337" xr:uid="{00000000-0005-0000-0000-0000F01D0000}"/>
    <cellStyle name="SAPBEXHLevel2X 26 4 2 2" xfId="8187" xr:uid="{00000000-0005-0000-0000-0000F11D0000}"/>
    <cellStyle name="SAPBEXHLevel2X 26 4 2 3" xfId="10001" xr:uid="{00000000-0005-0000-0000-0000F21D0000}"/>
    <cellStyle name="SAPBEXHLevel2X 26 4 3" xfId="4951" xr:uid="{00000000-0005-0000-0000-0000F31D0000}"/>
    <cellStyle name="SAPBEXHLevel2X 26 4 3 2" xfId="10002" xr:uid="{00000000-0005-0000-0000-0000F41D0000}"/>
    <cellStyle name="SAPBEXHLevel2X 26 4 4" xfId="10000" xr:uid="{00000000-0005-0000-0000-0000F51D0000}"/>
    <cellStyle name="SAPBEXHLevel2X 26 5" xfId="9992" xr:uid="{00000000-0005-0000-0000-0000F61D0000}"/>
    <cellStyle name="SAPBEXHLevel2X 27" xfId="1730" xr:uid="{00000000-0005-0000-0000-0000F71D0000}"/>
    <cellStyle name="SAPBEXHLevel2X 27 2" xfId="1731" xr:uid="{00000000-0005-0000-0000-0000F81D0000}"/>
    <cellStyle name="SAPBEXHLevel2X 27 2 2" xfId="3102" xr:uid="{00000000-0005-0000-0000-0000F91D0000}"/>
    <cellStyle name="SAPBEXHLevel2X 27 2 2 2" xfId="8189" xr:uid="{00000000-0005-0000-0000-0000FA1D0000}"/>
    <cellStyle name="SAPBEXHLevel2X 27 2 2 3" xfId="10005" xr:uid="{00000000-0005-0000-0000-0000FB1D0000}"/>
    <cellStyle name="SAPBEXHLevel2X 27 2 3" xfId="4012" xr:uid="{00000000-0005-0000-0000-0000FC1D0000}"/>
    <cellStyle name="SAPBEXHLevel2X 27 2 3 2" xfId="8190" xr:uid="{00000000-0005-0000-0000-0000FD1D0000}"/>
    <cellStyle name="SAPBEXHLevel2X 27 2 3 3" xfId="10006" xr:uid="{00000000-0005-0000-0000-0000FE1D0000}"/>
    <cellStyle name="SAPBEXHLevel2X 27 2 4" xfId="3674" xr:uid="{00000000-0005-0000-0000-0000FF1D0000}"/>
    <cellStyle name="SAPBEXHLevel2X 27 2 4 2" xfId="8191" xr:uid="{00000000-0005-0000-0000-0000001E0000}"/>
    <cellStyle name="SAPBEXHLevel2X 27 2 4 3" xfId="10007" xr:uid="{00000000-0005-0000-0000-0000011E0000}"/>
    <cellStyle name="SAPBEXHLevel2X 27 2 5" xfId="8188" xr:uid="{00000000-0005-0000-0000-0000021E0000}"/>
    <cellStyle name="SAPBEXHLevel2X 27 2 6" xfId="10004" xr:uid="{00000000-0005-0000-0000-0000031E0000}"/>
    <cellStyle name="SAPBEXHLevel2X 27 3" xfId="1732" xr:uid="{00000000-0005-0000-0000-0000041E0000}"/>
    <cellStyle name="SAPBEXHLevel2X 27 3 2" xfId="3103" xr:uid="{00000000-0005-0000-0000-0000051E0000}"/>
    <cellStyle name="SAPBEXHLevel2X 27 3 2 2" xfId="8193" xr:uid="{00000000-0005-0000-0000-0000061E0000}"/>
    <cellStyle name="SAPBEXHLevel2X 27 3 2 3" xfId="10009" xr:uid="{00000000-0005-0000-0000-0000071E0000}"/>
    <cellStyle name="SAPBEXHLevel2X 27 3 3" xfId="4639" xr:uid="{00000000-0005-0000-0000-0000081E0000}"/>
    <cellStyle name="SAPBEXHLevel2X 27 3 3 2" xfId="8194" xr:uid="{00000000-0005-0000-0000-0000091E0000}"/>
    <cellStyle name="SAPBEXHLevel2X 27 3 3 3" xfId="10010" xr:uid="{00000000-0005-0000-0000-00000A1E0000}"/>
    <cellStyle name="SAPBEXHLevel2X 27 3 4" xfId="8192" xr:uid="{00000000-0005-0000-0000-00000B1E0000}"/>
    <cellStyle name="SAPBEXHLevel2X 27 3 5" xfId="10008" xr:uid="{00000000-0005-0000-0000-00000C1E0000}"/>
    <cellStyle name="SAPBEXHLevel2X 27 4" xfId="3101" xr:uid="{00000000-0005-0000-0000-00000D1E0000}"/>
    <cellStyle name="SAPBEXHLevel2X 27 4 2" xfId="4338" xr:uid="{00000000-0005-0000-0000-00000E1E0000}"/>
    <cellStyle name="SAPBEXHLevel2X 27 4 2 2" xfId="8195" xr:uid="{00000000-0005-0000-0000-00000F1E0000}"/>
    <cellStyle name="SAPBEXHLevel2X 27 4 2 3" xfId="10012" xr:uid="{00000000-0005-0000-0000-0000101E0000}"/>
    <cellStyle name="SAPBEXHLevel2X 27 4 3" xfId="4952" xr:uid="{00000000-0005-0000-0000-0000111E0000}"/>
    <cellStyle name="SAPBEXHLevel2X 27 4 3 2" xfId="10013" xr:uid="{00000000-0005-0000-0000-0000121E0000}"/>
    <cellStyle name="SAPBEXHLevel2X 27 4 4" xfId="10011" xr:uid="{00000000-0005-0000-0000-0000131E0000}"/>
    <cellStyle name="SAPBEXHLevel2X 27 5" xfId="10003" xr:uid="{00000000-0005-0000-0000-0000141E0000}"/>
    <cellStyle name="SAPBEXHLevel2X 28" xfId="1733" xr:uid="{00000000-0005-0000-0000-0000151E0000}"/>
    <cellStyle name="SAPBEXHLevel2X 28 2" xfId="1734" xr:uid="{00000000-0005-0000-0000-0000161E0000}"/>
    <cellStyle name="SAPBEXHLevel2X 28 2 2" xfId="3105" xr:uid="{00000000-0005-0000-0000-0000171E0000}"/>
    <cellStyle name="SAPBEXHLevel2X 28 2 2 2" xfId="8197" xr:uid="{00000000-0005-0000-0000-0000181E0000}"/>
    <cellStyle name="SAPBEXHLevel2X 28 2 2 3" xfId="10016" xr:uid="{00000000-0005-0000-0000-0000191E0000}"/>
    <cellStyle name="SAPBEXHLevel2X 28 2 3" xfId="4013" xr:uid="{00000000-0005-0000-0000-00001A1E0000}"/>
    <cellStyle name="SAPBEXHLevel2X 28 2 3 2" xfId="8198" xr:uid="{00000000-0005-0000-0000-00001B1E0000}"/>
    <cellStyle name="SAPBEXHLevel2X 28 2 3 3" xfId="10017" xr:uid="{00000000-0005-0000-0000-00001C1E0000}"/>
    <cellStyle name="SAPBEXHLevel2X 28 2 4" xfId="3673" xr:uid="{00000000-0005-0000-0000-00001D1E0000}"/>
    <cellStyle name="SAPBEXHLevel2X 28 2 4 2" xfId="8199" xr:uid="{00000000-0005-0000-0000-00001E1E0000}"/>
    <cellStyle name="SAPBEXHLevel2X 28 2 4 3" xfId="10018" xr:uid="{00000000-0005-0000-0000-00001F1E0000}"/>
    <cellStyle name="SAPBEXHLevel2X 28 2 5" xfId="8196" xr:uid="{00000000-0005-0000-0000-0000201E0000}"/>
    <cellStyle name="SAPBEXHLevel2X 28 2 6" xfId="10015" xr:uid="{00000000-0005-0000-0000-0000211E0000}"/>
    <cellStyle name="SAPBEXHLevel2X 28 3" xfId="1735" xr:uid="{00000000-0005-0000-0000-0000221E0000}"/>
    <cellStyle name="SAPBEXHLevel2X 28 3 2" xfId="3106" xr:uid="{00000000-0005-0000-0000-0000231E0000}"/>
    <cellStyle name="SAPBEXHLevel2X 28 3 2 2" xfId="8201" xr:uid="{00000000-0005-0000-0000-0000241E0000}"/>
    <cellStyle name="SAPBEXHLevel2X 28 3 2 3" xfId="10020" xr:uid="{00000000-0005-0000-0000-0000251E0000}"/>
    <cellStyle name="SAPBEXHLevel2X 28 3 3" xfId="4640" xr:uid="{00000000-0005-0000-0000-0000261E0000}"/>
    <cellStyle name="SAPBEXHLevel2X 28 3 3 2" xfId="8202" xr:uid="{00000000-0005-0000-0000-0000271E0000}"/>
    <cellStyle name="SAPBEXHLevel2X 28 3 3 3" xfId="10021" xr:uid="{00000000-0005-0000-0000-0000281E0000}"/>
    <cellStyle name="SAPBEXHLevel2X 28 3 4" xfId="8200" xr:uid="{00000000-0005-0000-0000-0000291E0000}"/>
    <cellStyle name="SAPBEXHLevel2X 28 3 5" xfId="10019" xr:uid="{00000000-0005-0000-0000-00002A1E0000}"/>
    <cellStyle name="SAPBEXHLevel2X 28 4" xfId="3104" xr:uid="{00000000-0005-0000-0000-00002B1E0000}"/>
    <cellStyle name="SAPBEXHLevel2X 28 4 2" xfId="4339" xr:uid="{00000000-0005-0000-0000-00002C1E0000}"/>
    <cellStyle name="SAPBEXHLevel2X 28 4 2 2" xfId="8203" xr:uid="{00000000-0005-0000-0000-00002D1E0000}"/>
    <cellStyle name="SAPBEXHLevel2X 28 4 2 3" xfId="10023" xr:uid="{00000000-0005-0000-0000-00002E1E0000}"/>
    <cellStyle name="SAPBEXHLevel2X 28 4 3" xfId="4953" xr:uid="{00000000-0005-0000-0000-00002F1E0000}"/>
    <cellStyle name="SAPBEXHLevel2X 28 4 3 2" xfId="10024" xr:uid="{00000000-0005-0000-0000-0000301E0000}"/>
    <cellStyle name="SAPBEXHLevel2X 28 4 4" xfId="10022" xr:uid="{00000000-0005-0000-0000-0000311E0000}"/>
    <cellStyle name="SAPBEXHLevel2X 28 5" xfId="10014" xr:uid="{00000000-0005-0000-0000-0000321E0000}"/>
    <cellStyle name="SAPBEXHLevel2X 29" xfId="1736" xr:uid="{00000000-0005-0000-0000-0000331E0000}"/>
    <cellStyle name="SAPBEXHLevel2X 29 2" xfId="1737" xr:uid="{00000000-0005-0000-0000-0000341E0000}"/>
    <cellStyle name="SAPBEXHLevel2X 29 2 2" xfId="3108" xr:uid="{00000000-0005-0000-0000-0000351E0000}"/>
    <cellStyle name="SAPBEXHLevel2X 29 2 2 2" xfId="8205" xr:uid="{00000000-0005-0000-0000-0000361E0000}"/>
    <cellStyle name="SAPBEXHLevel2X 29 2 2 3" xfId="10027" xr:uid="{00000000-0005-0000-0000-0000371E0000}"/>
    <cellStyle name="SAPBEXHLevel2X 29 2 3" xfId="4014" xr:uid="{00000000-0005-0000-0000-0000381E0000}"/>
    <cellStyle name="SAPBEXHLevel2X 29 2 3 2" xfId="8206" xr:uid="{00000000-0005-0000-0000-0000391E0000}"/>
    <cellStyle name="SAPBEXHLevel2X 29 2 3 3" xfId="10028" xr:uid="{00000000-0005-0000-0000-00003A1E0000}"/>
    <cellStyle name="SAPBEXHLevel2X 29 2 4" xfId="3672" xr:uid="{00000000-0005-0000-0000-00003B1E0000}"/>
    <cellStyle name="SAPBEXHLevel2X 29 2 4 2" xfId="8207" xr:uid="{00000000-0005-0000-0000-00003C1E0000}"/>
    <cellStyle name="SAPBEXHLevel2X 29 2 4 3" xfId="10029" xr:uid="{00000000-0005-0000-0000-00003D1E0000}"/>
    <cellStyle name="SAPBEXHLevel2X 29 2 5" xfId="8204" xr:uid="{00000000-0005-0000-0000-00003E1E0000}"/>
    <cellStyle name="SAPBEXHLevel2X 29 2 6" xfId="10026" xr:uid="{00000000-0005-0000-0000-00003F1E0000}"/>
    <cellStyle name="SAPBEXHLevel2X 29 3" xfId="1738" xr:uid="{00000000-0005-0000-0000-0000401E0000}"/>
    <cellStyle name="SAPBEXHLevel2X 29 3 2" xfId="3109" xr:uid="{00000000-0005-0000-0000-0000411E0000}"/>
    <cellStyle name="SAPBEXHLevel2X 29 3 2 2" xfId="8209" xr:uid="{00000000-0005-0000-0000-0000421E0000}"/>
    <cellStyle name="SAPBEXHLevel2X 29 3 2 3" xfId="10031" xr:uid="{00000000-0005-0000-0000-0000431E0000}"/>
    <cellStyle name="SAPBEXHLevel2X 29 3 3" xfId="4641" xr:uid="{00000000-0005-0000-0000-0000441E0000}"/>
    <cellStyle name="SAPBEXHLevel2X 29 3 3 2" xfId="8210" xr:uid="{00000000-0005-0000-0000-0000451E0000}"/>
    <cellStyle name="SAPBEXHLevel2X 29 3 3 3" xfId="10032" xr:uid="{00000000-0005-0000-0000-0000461E0000}"/>
    <cellStyle name="SAPBEXHLevel2X 29 3 4" xfId="8208" xr:uid="{00000000-0005-0000-0000-0000471E0000}"/>
    <cellStyle name="SAPBEXHLevel2X 29 3 5" xfId="10030" xr:uid="{00000000-0005-0000-0000-0000481E0000}"/>
    <cellStyle name="SAPBEXHLevel2X 29 4" xfId="3107" xr:uid="{00000000-0005-0000-0000-0000491E0000}"/>
    <cellStyle name="SAPBEXHLevel2X 29 4 2" xfId="4340" xr:uid="{00000000-0005-0000-0000-00004A1E0000}"/>
    <cellStyle name="SAPBEXHLevel2X 29 4 2 2" xfId="8211" xr:uid="{00000000-0005-0000-0000-00004B1E0000}"/>
    <cellStyle name="SAPBEXHLevel2X 29 4 2 3" xfId="10034" xr:uid="{00000000-0005-0000-0000-00004C1E0000}"/>
    <cellStyle name="SAPBEXHLevel2X 29 4 3" xfId="4954" xr:uid="{00000000-0005-0000-0000-00004D1E0000}"/>
    <cellStyle name="SAPBEXHLevel2X 29 4 3 2" xfId="10035" xr:uid="{00000000-0005-0000-0000-00004E1E0000}"/>
    <cellStyle name="SAPBEXHLevel2X 29 4 4" xfId="10033" xr:uid="{00000000-0005-0000-0000-00004F1E0000}"/>
    <cellStyle name="SAPBEXHLevel2X 29 5" xfId="10025" xr:uid="{00000000-0005-0000-0000-0000501E0000}"/>
    <cellStyle name="SAPBEXHLevel2X 3" xfId="1739" xr:uid="{00000000-0005-0000-0000-0000511E0000}"/>
    <cellStyle name="SAPBEXHLevel2X 3 2" xfId="1740" xr:uid="{00000000-0005-0000-0000-0000521E0000}"/>
    <cellStyle name="SAPBEXHLevel2X 3 2 2" xfId="3111" xr:uid="{00000000-0005-0000-0000-0000531E0000}"/>
    <cellStyle name="SAPBEXHLevel2X 3 2 2 2" xfId="8213" xr:uid="{00000000-0005-0000-0000-0000541E0000}"/>
    <cellStyle name="SAPBEXHLevel2X 3 2 2 3" xfId="10038" xr:uid="{00000000-0005-0000-0000-0000551E0000}"/>
    <cellStyle name="SAPBEXHLevel2X 3 2 3" xfId="4015" xr:uid="{00000000-0005-0000-0000-0000561E0000}"/>
    <cellStyle name="SAPBEXHLevel2X 3 2 3 2" xfId="8214" xr:uid="{00000000-0005-0000-0000-0000571E0000}"/>
    <cellStyle name="SAPBEXHLevel2X 3 2 3 3" xfId="10039" xr:uid="{00000000-0005-0000-0000-0000581E0000}"/>
    <cellStyle name="SAPBEXHLevel2X 3 2 4" xfId="3671" xr:uid="{00000000-0005-0000-0000-0000591E0000}"/>
    <cellStyle name="SAPBEXHLevel2X 3 2 4 2" xfId="8215" xr:uid="{00000000-0005-0000-0000-00005A1E0000}"/>
    <cellStyle name="SAPBEXHLevel2X 3 2 4 3" xfId="10040" xr:uid="{00000000-0005-0000-0000-00005B1E0000}"/>
    <cellStyle name="SAPBEXHLevel2X 3 2 5" xfId="8212" xr:uid="{00000000-0005-0000-0000-00005C1E0000}"/>
    <cellStyle name="SAPBEXHLevel2X 3 2 6" xfId="10037" xr:uid="{00000000-0005-0000-0000-00005D1E0000}"/>
    <cellStyle name="SAPBEXHLevel2X 3 3" xfId="1741" xr:uid="{00000000-0005-0000-0000-00005E1E0000}"/>
    <cellStyle name="SAPBEXHLevel2X 3 3 2" xfId="3112" xr:uid="{00000000-0005-0000-0000-00005F1E0000}"/>
    <cellStyle name="SAPBEXHLevel2X 3 3 2 2" xfId="8217" xr:uid="{00000000-0005-0000-0000-0000601E0000}"/>
    <cellStyle name="SAPBEXHLevel2X 3 3 2 3" xfId="10042" xr:uid="{00000000-0005-0000-0000-0000611E0000}"/>
    <cellStyle name="SAPBEXHLevel2X 3 3 3" xfId="4642" xr:uid="{00000000-0005-0000-0000-0000621E0000}"/>
    <cellStyle name="SAPBEXHLevel2X 3 3 3 2" xfId="8218" xr:uid="{00000000-0005-0000-0000-0000631E0000}"/>
    <cellStyle name="SAPBEXHLevel2X 3 3 3 3" xfId="10043" xr:uid="{00000000-0005-0000-0000-0000641E0000}"/>
    <cellStyle name="SAPBEXHLevel2X 3 3 4" xfId="8216" xr:uid="{00000000-0005-0000-0000-0000651E0000}"/>
    <cellStyle name="SAPBEXHLevel2X 3 3 5" xfId="10041" xr:uid="{00000000-0005-0000-0000-0000661E0000}"/>
    <cellStyle name="SAPBEXHLevel2X 3 4" xfId="3110" xr:uid="{00000000-0005-0000-0000-0000671E0000}"/>
    <cellStyle name="SAPBEXHLevel2X 3 4 2" xfId="4341" xr:uid="{00000000-0005-0000-0000-0000681E0000}"/>
    <cellStyle name="SAPBEXHLevel2X 3 4 2 2" xfId="8219" xr:uid="{00000000-0005-0000-0000-0000691E0000}"/>
    <cellStyle name="SAPBEXHLevel2X 3 4 2 3" xfId="10045" xr:uid="{00000000-0005-0000-0000-00006A1E0000}"/>
    <cellStyle name="SAPBEXHLevel2X 3 4 3" xfId="4955" xr:uid="{00000000-0005-0000-0000-00006B1E0000}"/>
    <cellStyle name="SAPBEXHLevel2X 3 4 3 2" xfId="10046" xr:uid="{00000000-0005-0000-0000-00006C1E0000}"/>
    <cellStyle name="SAPBEXHLevel2X 3 4 4" xfId="10044" xr:uid="{00000000-0005-0000-0000-00006D1E0000}"/>
    <cellStyle name="SAPBEXHLevel2X 3 5" xfId="10036" xr:uid="{00000000-0005-0000-0000-00006E1E0000}"/>
    <cellStyle name="SAPBEXHLevel2X 30" xfId="1742" xr:uid="{00000000-0005-0000-0000-00006F1E0000}"/>
    <cellStyle name="SAPBEXHLevel2X 30 2" xfId="1743" xr:uid="{00000000-0005-0000-0000-0000701E0000}"/>
    <cellStyle name="SAPBEXHLevel2X 30 2 2" xfId="3114" xr:uid="{00000000-0005-0000-0000-0000711E0000}"/>
    <cellStyle name="SAPBEXHLevel2X 30 2 2 2" xfId="8221" xr:uid="{00000000-0005-0000-0000-0000721E0000}"/>
    <cellStyle name="SAPBEXHLevel2X 30 2 2 3" xfId="10049" xr:uid="{00000000-0005-0000-0000-0000731E0000}"/>
    <cellStyle name="SAPBEXHLevel2X 30 2 3" xfId="4016" xr:uid="{00000000-0005-0000-0000-0000741E0000}"/>
    <cellStyle name="SAPBEXHLevel2X 30 2 3 2" xfId="8222" xr:uid="{00000000-0005-0000-0000-0000751E0000}"/>
    <cellStyle name="SAPBEXHLevel2X 30 2 3 3" xfId="10050" xr:uid="{00000000-0005-0000-0000-0000761E0000}"/>
    <cellStyle name="SAPBEXHLevel2X 30 2 4" xfId="3670" xr:uid="{00000000-0005-0000-0000-0000771E0000}"/>
    <cellStyle name="SAPBEXHLevel2X 30 2 4 2" xfId="8223" xr:uid="{00000000-0005-0000-0000-0000781E0000}"/>
    <cellStyle name="SAPBEXHLevel2X 30 2 4 3" xfId="10051" xr:uid="{00000000-0005-0000-0000-0000791E0000}"/>
    <cellStyle name="SAPBEXHLevel2X 30 2 5" xfId="8220" xr:uid="{00000000-0005-0000-0000-00007A1E0000}"/>
    <cellStyle name="SAPBEXHLevel2X 30 2 6" xfId="10048" xr:uid="{00000000-0005-0000-0000-00007B1E0000}"/>
    <cellStyle name="SAPBEXHLevel2X 30 3" xfId="1744" xr:uid="{00000000-0005-0000-0000-00007C1E0000}"/>
    <cellStyle name="SAPBEXHLevel2X 30 3 2" xfId="3115" xr:uid="{00000000-0005-0000-0000-00007D1E0000}"/>
    <cellStyle name="SAPBEXHLevel2X 30 3 2 2" xfId="8225" xr:uid="{00000000-0005-0000-0000-00007E1E0000}"/>
    <cellStyle name="SAPBEXHLevel2X 30 3 2 3" xfId="10053" xr:uid="{00000000-0005-0000-0000-00007F1E0000}"/>
    <cellStyle name="SAPBEXHLevel2X 30 3 3" xfId="4643" xr:uid="{00000000-0005-0000-0000-0000801E0000}"/>
    <cellStyle name="SAPBEXHLevel2X 30 3 3 2" xfId="8226" xr:uid="{00000000-0005-0000-0000-0000811E0000}"/>
    <cellStyle name="SAPBEXHLevel2X 30 3 3 3" xfId="10054" xr:uid="{00000000-0005-0000-0000-0000821E0000}"/>
    <cellStyle name="SAPBEXHLevel2X 30 3 4" xfId="8224" xr:uid="{00000000-0005-0000-0000-0000831E0000}"/>
    <cellStyle name="SAPBEXHLevel2X 30 3 5" xfId="10052" xr:uid="{00000000-0005-0000-0000-0000841E0000}"/>
    <cellStyle name="SAPBEXHLevel2X 30 4" xfId="3113" xr:uid="{00000000-0005-0000-0000-0000851E0000}"/>
    <cellStyle name="SAPBEXHLevel2X 30 4 2" xfId="4342" xr:uid="{00000000-0005-0000-0000-0000861E0000}"/>
    <cellStyle name="SAPBEXHLevel2X 30 4 2 2" xfId="8227" xr:uid="{00000000-0005-0000-0000-0000871E0000}"/>
    <cellStyle name="SAPBEXHLevel2X 30 4 2 3" xfId="10056" xr:uid="{00000000-0005-0000-0000-0000881E0000}"/>
    <cellStyle name="SAPBEXHLevel2X 30 4 3" xfId="4956" xr:uid="{00000000-0005-0000-0000-0000891E0000}"/>
    <cellStyle name="SAPBEXHLevel2X 30 4 3 2" xfId="10057" xr:uid="{00000000-0005-0000-0000-00008A1E0000}"/>
    <cellStyle name="SAPBEXHLevel2X 30 4 4" xfId="10055" xr:uid="{00000000-0005-0000-0000-00008B1E0000}"/>
    <cellStyle name="SAPBEXHLevel2X 30 5" xfId="10047" xr:uid="{00000000-0005-0000-0000-00008C1E0000}"/>
    <cellStyle name="SAPBEXHLevel2X 31" xfId="1745" xr:uid="{00000000-0005-0000-0000-00008D1E0000}"/>
    <cellStyle name="SAPBEXHLevel2X 31 2" xfId="1746" xr:uid="{00000000-0005-0000-0000-00008E1E0000}"/>
    <cellStyle name="SAPBEXHLevel2X 31 2 2" xfId="3117" xr:uid="{00000000-0005-0000-0000-00008F1E0000}"/>
    <cellStyle name="SAPBEXHLevel2X 31 2 2 2" xfId="8229" xr:uid="{00000000-0005-0000-0000-0000901E0000}"/>
    <cellStyle name="SAPBEXHLevel2X 31 2 2 3" xfId="10060" xr:uid="{00000000-0005-0000-0000-0000911E0000}"/>
    <cellStyle name="SAPBEXHLevel2X 31 2 3" xfId="4017" xr:uid="{00000000-0005-0000-0000-0000921E0000}"/>
    <cellStyle name="SAPBEXHLevel2X 31 2 3 2" xfId="8230" xr:uid="{00000000-0005-0000-0000-0000931E0000}"/>
    <cellStyle name="SAPBEXHLevel2X 31 2 3 3" xfId="10061" xr:uid="{00000000-0005-0000-0000-0000941E0000}"/>
    <cellStyle name="SAPBEXHLevel2X 31 2 4" xfId="3669" xr:uid="{00000000-0005-0000-0000-0000951E0000}"/>
    <cellStyle name="SAPBEXHLevel2X 31 2 4 2" xfId="8231" xr:uid="{00000000-0005-0000-0000-0000961E0000}"/>
    <cellStyle name="SAPBEXHLevel2X 31 2 4 3" xfId="10062" xr:uid="{00000000-0005-0000-0000-0000971E0000}"/>
    <cellStyle name="SAPBEXHLevel2X 31 2 5" xfId="8228" xr:uid="{00000000-0005-0000-0000-0000981E0000}"/>
    <cellStyle name="SAPBEXHLevel2X 31 2 6" xfId="10059" xr:uid="{00000000-0005-0000-0000-0000991E0000}"/>
    <cellStyle name="SAPBEXHLevel2X 31 3" xfId="1747" xr:uid="{00000000-0005-0000-0000-00009A1E0000}"/>
    <cellStyle name="SAPBEXHLevel2X 31 3 2" xfId="3118" xr:uid="{00000000-0005-0000-0000-00009B1E0000}"/>
    <cellStyle name="SAPBEXHLevel2X 31 3 2 2" xfId="8233" xr:uid="{00000000-0005-0000-0000-00009C1E0000}"/>
    <cellStyle name="SAPBEXHLevel2X 31 3 2 3" xfId="10064" xr:uid="{00000000-0005-0000-0000-00009D1E0000}"/>
    <cellStyle name="SAPBEXHLevel2X 31 3 3" xfId="4644" xr:uid="{00000000-0005-0000-0000-00009E1E0000}"/>
    <cellStyle name="SAPBEXHLevel2X 31 3 3 2" xfId="8234" xr:uid="{00000000-0005-0000-0000-00009F1E0000}"/>
    <cellStyle name="SAPBEXHLevel2X 31 3 3 3" xfId="10065" xr:uid="{00000000-0005-0000-0000-0000A01E0000}"/>
    <cellStyle name="SAPBEXHLevel2X 31 3 4" xfId="8232" xr:uid="{00000000-0005-0000-0000-0000A11E0000}"/>
    <cellStyle name="SAPBEXHLevel2X 31 3 5" xfId="10063" xr:uid="{00000000-0005-0000-0000-0000A21E0000}"/>
    <cellStyle name="SAPBEXHLevel2X 31 4" xfId="3116" xr:uid="{00000000-0005-0000-0000-0000A31E0000}"/>
    <cellStyle name="SAPBEXHLevel2X 31 4 2" xfId="4343" xr:uid="{00000000-0005-0000-0000-0000A41E0000}"/>
    <cellStyle name="SAPBEXHLevel2X 31 4 2 2" xfId="8235" xr:uid="{00000000-0005-0000-0000-0000A51E0000}"/>
    <cellStyle name="SAPBEXHLevel2X 31 4 2 3" xfId="10067" xr:uid="{00000000-0005-0000-0000-0000A61E0000}"/>
    <cellStyle name="SAPBEXHLevel2X 31 4 3" xfId="4957" xr:uid="{00000000-0005-0000-0000-0000A71E0000}"/>
    <cellStyle name="SAPBEXHLevel2X 31 4 3 2" xfId="10068" xr:uid="{00000000-0005-0000-0000-0000A81E0000}"/>
    <cellStyle name="SAPBEXHLevel2X 31 4 4" xfId="10066" xr:uid="{00000000-0005-0000-0000-0000A91E0000}"/>
    <cellStyle name="SAPBEXHLevel2X 31 5" xfId="10058" xr:uid="{00000000-0005-0000-0000-0000AA1E0000}"/>
    <cellStyle name="SAPBEXHLevel2X 32" xfId="1748" xr:uid="{00000000-0005-0000-0000-0000AB1E0000}"/>
    <cellStyle name="SAPBEXHLevel2X 32 2" xfId="1749" xr:uid="{00000000-0005-0000-0000-0000AC1E0000}"/>
    <cellStyle name="SAPBEXHLevel2X 32 2 2" xfId="3120" xr:uid="{00000000-0005-0000-0000-0000AD1E0000}"/>
    <cellStyle name="SAPBEXHLevel2X 32 2 2 2" xfId="8237" xr:uid="{00000000-0005-0000-0000-0000AE1E0000}"/>
    <cellStyle name="SAPBEXHLevel2X 32 2 2 3" xfId="10071" xr:uid="{00000000-0005-0000-0000-0000AF1E0000}"/>
    <cellStyle name="SAPBEXHLevel2X 32 2 3" xfId="4018" xr:uid="{00000000-0005-0000-0000-0000B01E0000}"/>
    <cellStyle name="SAPBEXHLevel2X 32 2 3 2" xfId="8238" xr:uid="{00000000-0005-0000-0000-0000B11E0000}"/>
    <cellStyle name="SAPBEXHLevel2X 32 2 3 3" xfId="10072" xr:uid="{00000000-0005-0000-0000-0000B21E0000}"/>
    <cellStyle name="SAPBEXHLevel2X 32 2 4" xfId="3668" xr:uid="{00000000-0005-0000-0000-0000B31E0000}"/>
    <cellStyle name="SAPBEXHLevel2X 32 2 4 2" xfId="8239" xr:uid="{00000000-0005-0000-0000-0000B41E0000}"/>
    <cellStyle name="SAPBEXHLevel2X 32 2 4 3" xfId="10073" xr:uid="{00000000-0005-0000-0000-0000B51E0000}"/>
    <cellStyle name="SAPBEXHLevel2X 32 2 5" xfId="8236" xr:uid="{00000000-0005-0000-0000-0000B61E0000}"/>
    <cellStyle name="SAPBEXHLevel2X 32 2 6" xfId="10070" xr:uid="{00000000-0005-0000-0000-0000B71E0000}"/>
    <cellStyle name="SAPBEXHLevel2X 32 3" xfId="1750" xr:uid="{00000000-0005-0000-0000-0000B81E0000}"/>
    <cellStyle name="SAPBEXHLevel2X 32 3 2" xfId="3121" xr:uid="{00000000-0005-0000-0000-0000B91E0000}"/>
    <cellStyle name="SAPBEXHLevel2X 32 3 2 2" xfId="8241" xr:uid="{00000000-0005-0000-0000-0000BA1E0000}"/>
    <cellStyle name="SAPBEXHLevel2X 32 3 2 3" xfId="10075" xr:uid="{00000000-0005-0000-0000-0000BB1E0000}"/>
    <cellStyle name="SAPBEXHLevel2X 32 3 3" xfId="4645" xr:uid="{00000000-0005-0000-0000-0000BC1E0000}"/>
    <cellStyle name="SAPBEXHLevel2X 32 3 3 2" xfId="8242" xr:uid="{00000000-0005-0000-0000-0000BD1E0000}"/>
    <cellStyle name="SAPBEXHLevel2X 32 3 3 3" xfId="10076" xr:uid="{00000000-0005-0000-0000-0000BE1E0000}"/>
    <cellStyle name="SAPBEXHLevel2X 32 3 4" xfId="8240" xr:uid="{00000000-0005-0000-0000-0000BF1E0000}"/>
    <cellStyle name="SAPBEXHLevel2X 32 3 5" xfId="10074" xr:uid="{00000000-0005-0000-0000-0000C01E0000}"/>
    <cellStyle name="SAPBEXHLevel2X 32 4" xfId="3119" xr:uid="{00000000-0005-0000-0000-0000C11E0000}"/>
    <cellStyle name="SAPBEXHLevel2X 32 4 2" xfId="4344" xr:uid="{00000000-0005-0000-0000-0000C21E0000}"/>
    <cellStyle name="SAPBEXHLevel2X 32 4 2 2" xfId="8243" xr:uid="{00000000-0005-0000-0000-0000C31E0000}"/>
    <cellStyle name="SAPBEXHLevel2X 32 4 2 3" xfId="10078" xr:uid="{00000000-0005-0000-0000-0000C41E0000}"/>
    <cellStyle name="SAPBEXHLevel2X 32 4 3" xfId="4958" xr:uid="{00000000-0005-0000-0000-0000C51E0000}"/>
    <cellStyle name="SAPBEXHLevel2X 32 4 3 2" xfId="10079" xr:uid="{00000000-0005-0000-0000-0000C61E0000}"/>
    <cellStyle name="SAPBEXHLevel2X 32 4 4" xfId="10077" xr:uid="{00000000-0005-0000-0000-0000C71E0000}"/>
    <cellStyle name="SAPBEXHLevel2X 32 5" xfId="10069" xr:uid="{00000000-0005-0000-0000-0000C81E0000}"/>
    <cellStyle name="SAPBEXHLevel2X 33" xfId="1751" xr:uid="{00000000-0005-0000-0000-0000C91E0000}"/>
    <cellStyle name="SAPBEXHLevel2X 33 2" xfId="1752" xr:uid="{00000000-0005-0000-0000-0000CA1E0000}"/>
    <cellStyle name="SAPBEXHLevel2X 33 2 2" xfId="3123" xr:uid="{00000000-0005-0000-0000-0000CB1E0000}"/>
    <cellStyle name="SAPBEXHLevel2X 33 2 2 2" xfId="8245" xr:uid="{00000000-0005-0000-0000-0000CC1E0000}"/>
    <cellStyle name="SAPBEXHLevel2X 33 2 2 3" xfId="10082" xr:uid="{00000000-0005-0000-0000-0000CD1E0000}"/>
    <cellStyle name="SAPBEXHLevel2X 33 2 3" xfId="4019" xr:uid="{00000000-0005-0000-0000-0000CE1E0000}"/>
    <cellStyle name="SAPBEXHLevel2X 33 2 3 2" xfId="8246" xr:uid="{00000000-0005-0000-0000-0000CF1E0000}"/>
    <cellStyle name="SAPBEXHLevel2X 33 2 3 3" xfId="10083" xr:uid="{00000000-0005-0000-0000-0000D01E0000}"/>
    <cellStyle name="SAPBEXHLevel2X 33 2 4" xfId="3667" xr:uid="{00000000-0005-0000-0000-0000D11E0000}"/>
    <cellStyle name="SAPBEXHLevel2X 33 2 4 2" xfId="8247" xr:uid="{00000000-0005-0000-0000-0000D21E0000}"/>
    <cellStyle name="SAPBEXHLevel2X 33 2 4 3" xfId="10084" xr:uid="{00000000-0005-0000-0000-0000D31E0000}"/>
    <cellStyle name="SAPBEXHLevel2X 33 2 5" xfId="8244" xr:uid="{00000000-0005-0000-0000-0000D41E0000}"/>
    <cellStyle name="SAPBEXHLevel2X 33 2 6" xfId="10081" xr:uid="{00000000-0005-0000-0000-0000D51E0000}"/>
    <cellStyle name="SAPBEXHLevel2X 33 3" xfId="1753" xr:uid="{00000000-0005-0000-0000-0000D61E0000}"/>
    <cellStyle name="SAPBEXHLevel2X 33 3 2" xfId="3124" xr:uid="{00000000-0005-0000-0000-0000D71E0000}"/>
    <cellStyle name="SAPBEXHLevel2X 33 3 2 2" xfId="8249" xr:uid="{00000000-0005-0000-0000-0000D81E0000}"/>
    <cellStyle name="SAPBEXHLevel2X 33 3 2 3" xfId="10086" xr:uid="{00000000-0005-0000-0000-0000D91E0000}"/>
    <cellStyle name="SAPBEXHLevel2X 33 3 3" xfId="4646" xr:uid="{00000000-0005-0000-0000-0000DA1E0000}"/>
    <cellStyle name="SAPBEXHLevel2X 33 3 3 2" xfId="8250" xr:uid="{00000000-0005-0000-0000-0000DB1E0000}"/>
    <cellStyle name="SAPBEXHLevel2X 33 3 3 3" xfId="10087" xr:uid="{00000000-0005-0000-0000-0000DC1E0000}"/>
    <cellStyle name="SAPBEXHLevel2X 33 3 4" xfId="8248" xr:uid="{00000000-0005-0000-0000-0000DD1E0000}"/>
    <cellStyle name="SAPBEXHLevel2X 33 3 5" xfId="10085" xr:uid="{00000000-0005-0000-0000-0000DE1E0000}"/>
    <cellStyle name="SAPBEXHLevel2X 33 4" xfId="3122" xr:uid="{00000000-0005-0000-0000-0000DF1E0000}"/>
    <cellStyle name="SAPBEXHLevel2X 33 4 2" xfId="4345" xr:uid="{00000000-0005-0000-0000-0000E01E0000}"/>
    <cellStyle name="SAPBEXHLevel2X 33 4 2 2" xfId="8251" xr:uid="{00000000-0005-0000-0000-0000E11E0000}"/>
    <cellStyle name="SAPBEXHLevel2X 33 4 2 3" xfId="10089" xr:uid="{00000000-0005-0000-0000-0000E21E0000}"/>
    <cellStyle name="SAPBEXHLevel2X 33 4 3" xfId="4959" xr:uid="{00000000-0005-0000-0000-0000E31E0000}"/>
    <cellStyle name="SAPBEXHLevel2X 33 4 3 2" xfId="10090" xr:uid="{00000000-0005-0000-0000-0000E41E0000}"/>
    <cellStyle name="SAPBEXHLevel2X 33 4 4" xfId="10088" xr:uid="{00000000-0005-0000-0000-0000E51E0000}"/>
    <cellStyle name="SAPBEXHLevel2X 33 5" xfId="10080" xr:uid="{00000000-0005-0000-0000-0000E61E0000}"/>
    <cellStyle name="SAPBEXHLevel2X 34" xfId="1754" xr:uid="{00000000-0005-0000-0000-0000E71E0000}"/>
    <cellStyle name="SAPBEXHLevel2X 34 2" xfId="1755" xr:uid="{00000000-0005-0000-0000-0000E81E0000}"/>
    <cellStyle name="SAPBEXHLevel2X 34 2 2" xfId="3126" xr:uid="{00000000-0005-0000-0000-0000E91E0000}"/>
    <cellStyle name="SAPBEXHLevel2X 34 2 2 2" xfId="8253" xr:uid="{00000000-0005-0000-0000-0000EA1E0000}"/>
    <cellStyle name="SAPBEXHLevel2X 34 2 2 3" xfId="10093" xr:uid="{00000000-0005-0000-0000-0000EB1E0000}"/>
    <cellStyle name="SAPBEXHLevel2X 34 2 3" xfId="4020" xr:uid="{00000000-0005-0000-0000-0000EC1E0000}"/>
    <cellStyle name="SAPBEXHLevel2X 34 2 3 2" xfId="8254" xr:uid="{00000000-0005-0000-0000-0000ED1E0000}"/>
    <cellStyle name="SAPBEXHLevel2X 34 2 3 3" xfId="10094" xr:uid="{00000000-0005-0000-0000-0000EE1E0000}"/>
    <cellStyle name="SAPBEXHLevel2X 34 2 4" xfId="3666" xr:uid="{00000000-0005-0000-0000-0000EF1E0000}"/>
    <cellStyle name="SAPBEXHLevel2X 34 2 4 2" xfId="8255" xr:uid="{00000000-0005-0000-0000-0000F01E0000}"/>
    <cellStyle name="SAPBEXHLevel2X 34 2 4 3" xfId="10095" xr:uid="{00000000-0005-0000-0000-0000F11E0000}"/>
    <cellStyle name="SAPBEXHLevel2X 34 2 5" xfId="8252" xr:uid="{00000000-0005-0000-0000-0000F21E0000}"/>
    <cellStyle name="SAPBEXHLevel2X 34 2 6" xfId="10092" xr:uid="{00000000-0005-0000-0000-0000F31E0000}"/>
    <cellStyle name="SAPBEXHLevel2X 34 3" xfId="1756" xr:uid="{00000000-0005-0000-0000-0000F41E0000}"/>
    <cellStyle name="SAPBEXHLevel2X 34 3 2" xfId="3127" xr:uid="{00000000-0005-0000-0000-0000F51E0000}"/>
    <cellStyle name="SAPBEXHLevel2X 34 3 2 2" xfId="8257" xr:uid="{00000000-0005-0000-0000-0000F61E0000}"/>
    <cellStyle name="SAPBEXHLevel2X 34 3 2 3" xfId="10097" xr:uid="{00000000-0005-0000-0000-0000F71E0000}"/>
    <cellStyle name="SAPBEXHLevel2X 34 3 3" xfId="4647" xr:uid="{00000000-0005-0000-0000-0000F81E0000}"/>
    <cellStyle name="SAPBEXHLevel2X 34 3 3 2" xfId="8258" xr:uid="{00000000-0005-0000-0000-0000F91E0000}"/>
    <cellStyle name="SAPBEXHLevel2X 34 3 3 3" xfId="10098" xr:uid="{00000000-0005-0000-0000-0000FA1E0000}"/>
    <cellStyle name="SAPBEXHLevel2X 34 3 4" xfId="8256" xr:uid="{00000000-0005-0000-0000-0000FB1E0000}"/>
    <cellStyle name="SAPBEXHLevel2X 34 3 5" xfId="10096" xr:uid="{00000000-0005-0000-0000-0000FC1E0000}"/>
    <cellStyle name="SAPBEXHLevel2X 34 4" xfId="3125" xr:uid="{00000000-0005-0000-0000-0000FD1E0000}"/>
    <cellStyle name="SAPBEXHLevel2X 34 4 2" xfId="4346" xr:uid="{00000000-0005-0000-0000-0000FE1E0000}"/>
    <cellStyle name="SAPBEXHLevel2X 34 4 2 2" xfId="8259" xr:uid="{00000000-0005-0000-0000-0000FF1E0000}"/>
    <cellStyle name="SAPBEXHLevel2X 34 4 2 3" xfId="10100" xr:uid="{00000000-0005-0000-0000-0000001F0000}"/>
    <cellStyle name="SAPBEXHLevel2X 34 4 3" xfId="4960" xr:uid="{00000000-0005-0000-0000-0000011F0000}"/>
    <cellStyle name="SAPBEXHLevel2X 34 4 3 2" xfId="10101" xr:uid="{00000000-0005-0000-0000-0000021F0000}"/>
    <cellStyle name="SAPBEXHLevel2X 34 4 4" xfId="10099" xr:uid="{00000000-0005-0000-0000-0000031F0000}"/>
    <cellStyle name="SAPBEXHLevel2X 34 5" xfId="10091" xr:uid="{00000000-0005-0000-0000-0000041F0000}"/>
    <cellStyle name="SAPBEXHLevel2X 35" xfId="1757" xr:uid="{00000000-0005-0000-0000-0000051F0000}"/>
    <cellStyle name="SAPBEXHLevel2X 35 2" xfId="1758" xr:uid="{00000000-0005-0000-0000-0000061F0000}"/>
    <cellStyle name="SAPBEXHLevel2X 35 2 2" xfId="3129" xr:uid="{00000000-0005-0000-0000-0000071F0000}"/>
    <cellStyle name="SAPBEXHLevel2X 35 2 2 2" xfId="8261" xr:uid="{00000000-0005-0000-0000-0000081F0000}"/>
    <cellStyle name="SAPBEXHLevel2X 35 2 2 3" xfId="10104" xr:uid="{00000000-0005-0000-0000-0000091F0000}"/>
    <cellStyle name="SAPBEXHLevel2X 35 2 3" xfId="4021" xr:uid="{00000000-0005-0000-0000-00000A1F0000}"/>
    <cellStyle name="SAPBEXHLevel2X 35 2 3 2" xfId="8262" xr:uid="{00000000-0005-0000-0000-00000B1F0000}"/>
    <cellStyle name="SAPBEXHLevel2X 35 2 3 3" xfId="10105" xr:uid="{00000000-0005-0000-0000-00000C1F0000}"/>
    <cellStyle name="SAPBEXHLevel2X 35 2 4" xfId="3665" xr:uid="{00000000-0005-0000-0000-00000D1F0000}"/>
    <cellStyle name="SAPBEXHLevel2X 35 2 4 2" xfId="8263" xr:uid="{00000000-0005-0000-0000-00000E1F0000}"/>
    <cellStyle name="SAPBEXHLevel2X 35 2 4 3" xfId="10106" xr:uid="{00000000-0005-0000-0000-00000F1F0000}"/>
    <cellStyle name="SAPBEXHLevel2X 35 2 5" xfId="8260" xr:uid="{00000000-0005-0000-0000-0000101F0000}"/>
    <cellStyle name="SAPBEXHLevel2X 35 2 6" xfId="10103" xr:uid="{00000000-0005-0000-0000-0000111F0000}"/>
    <cellStyle name="SAPBEXHLevel2X 35 3" xfId="1759" xr:uid="{00000000-0005-0000-0000-0000121F0000}"/>
    <cellStyle name="SAPBEXHLevel2X 35 3 2" xfId="3130" xr:uid="{00000000-0005-0000-0000-0000131F0000}"/>
    <cellStyle name="SAPBEXHLevel2X 35 3 2 2" xfId="8265" xr:uid="{00000000-0005-0000-0000-0000141F0000}"/>
    <cellStyle name="SAPBEXHLevel2X 35 3 2 3" xfId="10108" xr:uid="{00000000-0005-0000-0000-0000151F0000}"/>
    <cellStyle name="SAPBEXHLevel2X 35 3 3" xfId="4648" xr:uid="{00000000-0005-0000-0000-0000161F0000}"/>
    <cellStyle name="SAPBEXHLevel2X 35 3 3 2" xfId="8266" xr:uid="{00000000-0005-0000-0000-0000171F0000}"/>
    <cellStyle name="SAPBEXHLevel2X 35 3 3 3" xfId="10109" xr:uid="{00000000-0005-0000-0000-0000181F0000}"/>
    <cellStyle name="SAPBEXHLevel2X 35 3 4" xfId="8264" xr:uid="{00000000-0005-0000-0000-0000191F0000}"/>
    <cellStyle name="SAPBEXHLevel2X 35 3 5" xfId="10107" xr:uid="{00000000-0005-0000-0000-00001A1F0000}"/>
    <cellStyle name="SAPBEXHLevel2X 35 4" xfId="3128" xr:uid="{00000000-0005-0000-0000-00001B1F0000}"/>
    <cellStyle name="SAPBEXHLevel2X 35 4 2" xfId="4347" xr:uid="{00000000-0005-0000-0000-00001C1F0000}"/>
    <cellStyle name="SAPBEXHLevel2X 35 4 2 2" xfId="8267" xr:uid="{00000000-0005-0000-0000-00001D1F0000}"/>
    <cellStyle name="SAPBEXHLevel2X 35 4 2 3" xfId="10111" xr:uid="{00000000-0005-0000-0000-00001E1F0000}"/>
    <cellStyle name="SAPBEXHLevel2X 35 4 3" xfId="4961" xr:uid="{00000000-0005-0000-0000-00001F1F0000}"/>
    <cellStyle name="SAPBEXHLevel2X 35 4 3 2" xfId="10112" xr:uid="{00000000-0005-0000-0000-0000201F0000}"/>
    <cellStyle name="SAPBEXHLevel2X 35 4 4" xfId="10110" xr:uid="{00000000-0005-0000-0000-0000211F0000}"/>
    <cellStyle name="SAPBEXHLevel2X 35 5" xfId="10102" xr:uid="{00000000-0005-0000-0000-0000221F0000}"/>
    <cellStyle name="SAPBEXHLevel2X 36" xfId="1760" xr:uid="{00000000-0005-0000-0000-0000231F0000}"/>
    <cellStyle name="SAPBEXHLevel2X 36 2" xfId="1761" xr:uid="{00000000-0005-0000-0000-0000241F0000}"/>
    <cellStyle name="SAPBEXHLevel2X 36 2 2" xfId="3132" xr:uid="{00000000-0005-0000-0000-0000251F0000}"/>
    <cellStyle name="SAPBEXHLevel2X 36 2 2 2" xfId="8269" xr:uid="{00000000-0005-0000-0000-0000261F0000}"/>
    <cellStyle name="SAPBEXHLevel2X 36 2 2 3" xfId="10115" xr:uid="{00000000-0005-0000-0000-0000271F0000}"/>
    <cellStyle name="SAPBEXHLevel2X 36 2 3" xfId="4022" xr:uid="{00000000-0005-0000-0000-0000281F0000}"/>
    <cellStyle name="SAPBEXHLevel2X 36 2 3 2" xfId="8270" xr:uid="{00000000-0005-0000-0000-0000291F0000}"/>
    <cellStyle name="SAPBEXHLevel2X 36 2 3 3" xfId="10116" xr:uid="{00000000-0005-0000-0000-00002A1F0000}"/>
    <cellStyle name="SAPBEXHLevel2X 36 2 4" xfId="3664" xr:uid="{00000000-0005-0000-0000-00002B1F0000}"/>
    <cellStyle name="SAPBEXHLevel2X 36 2 4 2" xfId="8271" xr:uid="{00000000-0005-0000-0000-00002C1F0000}"/>
    <cellStyle name="SAPBEXHLevel2X 36 2 4 3" xfId="10117" xr:uid="{00000000-0005-0000-0000-00002D1F0000}"/>
    <cellStyle name="SAPBEXHLevel2X 36 2 5" xfId="8268" xr:uid="{00000000-0005-0000-0000-00002E1F0000}"/>
    <cellStyle name="SAPBEXHLevel2X 36 2 6" xfId="10114" xr:uid="{00000000-0005-0000-0000-00002F1F0000}"/>
    <cellStyle name="SAPBEXHLevel2X 36 3" xfId="1762" xr:uid="{00000000-0005-0000-0000-0000301F0000}"/>
    <cellStyle name="SAPBEXHLevel2X 36 3 2" xfId="3133" xr:uid="{00000000-0005-0000-0000-0000311F0000}"/>
    <cellStyle name="SAPBEXHLevel2X 36 3 2 2" xfId="8273" xr:uid="{00000000-0005-0000-0000-0000321F0000}"/>
    <cellStyle name="SAPBEXHLevel2X 36 3 2 3" xfId="10119" xr:uid="{00000000-0005-0000-0000-0000331F0000}"/>
    <cellStyle name="SAPBEXHLevel2X 36 3 3" xfId="4649" xr:uid="{00000000-0005-0000-0000-0000341F0000}"/>
    <cellStyle name="SAPBEXHLevel2X 36 3 3 2" xfId="8274" xr:uid="{00000000-0005-0000-0000-0000351F0000}"/>
    <cellStyle name="SAPBEXHLevel2X 36 3 3 3" xfId="10120" xr:uid="{00000000-0005-0000-0000-0000361F0000}"/>
    <cellStyle name="SAPBEXHLevel2X 36 3 4" xfId="8272" xr:uid="{00000000-0005-0000-0000-0000371F0000}"/>
    <cellStyle name="SAPBEXHLevel2X 36 3 5" xfId="10118" xr:uid="{00000000-0005-0000-0000-0000381F0000}"/>
    <cellStyle name="SAPBEXHLevel2X 36 4" xfId="3131" xr:uid="{00000000-0005-0000-0000-0000391F0000}"/>
    <cellStyle name="SAPBEXHLevel2X 36 4 2" xfId="4348" xr:uid="{00000000-0005-0000-0000-00003A1F0000}"/>
    <cellStyle name="SAPBEXHLevel2X 36 4 2 2" xfId="8275" xr:uid="{00000000-0005-0000-0000-00003B1F0000}"/>
    <cellStyle name="SAPBEXHLevel2X 36 4 2 3" xfId="10122" xr:uid="{00000000-0005-0000-0000-00003C1F0000}"/>
    <cellStyle name="SAPBEXHLevel2X 36 4 3" xfId="4962" xr:uid="{00000000-0005-0000-0000-00003D1F0000}"/>
    <cellStyle name="SAPBEXHLevel2X 36 4 3 2" xfId="10123" xr:uid="{00000000-0005-0000-0000-00003E1F0000}"/>
    <cellStyle name="SAPBEXHLevel2X 36 4 4" xfId="10121" xr:uid="{00000000-0005-0000-0000-00003F1F0000}"/>
    <cellStyle name="SAPBEXHLevel2X 36 5" xfId="10113" xr:uid="{00000000-0005-0000-0000-0000401F0000}"/>
    <cellStyle name="SAPBEXHLevel2X 37" xfId="1763" xr:uid="{00000000-0005-0000-0000-0000411F0000}"/>
    <cellStyle name="SAPBEXHLevel2X 37 2" xfId="1764" xr:uid="{00000000-0005-0000-0000-0000421F0000}"/>
    <cellStyle name="SAPBEXHLevel2X 37 2 2" xfId="3135" xr:uid="{00000000-0005-0000-0000-0000431F0000}"/>
    <cellStyle name="SAPBEXHLevel2X 37 2 2 2" xfId="8277" xr:uid="{00000000-0005-0000-0000-0000441F0000}"/>
    <cellStyle name="SAPBEXHLevel2X 37 2 2 3" xfId="10126" xr:uid="{00000000-0005-0000-0000-0000451F0000}"/>
    <cellStyle name="SAPBEXHLevel2X 37 2 3" xfId="4023" xr:uid="{00000000-0005-0000-0000-0000461F0000}"/>
    <cellStyle name="SAPBEXHLevel2X 37 2 3 2" xfId="8278" xr:uid="{00000000-0005-0000-0000-0000471F0000}"/>
    <cellStyle name="SAPBEXHLevel2X 37 2 3 3" xfId="10127" xr:uid="{00000000-0005-0000-0000-0000481F0000}"/>
    <cellStyle name="SAPBEXHLevel2X 37 2 4" xfId="3663" xr:uid="{00000000-0005-0000-0000-0000491F0000}"/>
    <cellStyle name="SAPBEXHLevel2X 37 2 4 2" xfId="8279" xr:uid="{00000000-0005-0000-0000-00004A1F0000}"/>
    <cellStyle name="SAPBEXHLevel2X 37 2 4 3" xfId="10128" xr:uid="{00000000-0005-0000-0000-00004B1F0000}"/>
    <cellStyle name="SAPBEXHLevel2X 37 2 5" xfId="8276" xr:uid="{00000000-0005-0000-0000-00004C1F0000}"/>
    <cellStyle name="SAPBEXHLevel2X 37 2 6" xfId="10125" xr:uid="{00000000-0005-0000-0000-00004D1F0000}"/>
    <cellStyle name="SAPBEXHLevel2X 37 3" xfId="1765" xr:uid="{00000000-0005-0000-0000-00004E1F0000}"/>
    <cellStyle name="SAPBEXHLevel2X 37 3 2" xfId="3136" xr:uid="{00000000-0005-0000-0000-00004F1F0000}"/>
    <cellStyle name="SAPBEXHLevel2X 37 3 2 2" xfId="8281" xr:uid="{00000000-0005-0000-0000-0000501F0000}"/>
    <cellStyle name="SAPBEXHLevel2X 37 3 2 3" xfId="10130" xr:uid="{00000000-0005-0000-0000-0000511F0000}"/>
    <cellStyle name="SAPBEXHLevel2X 37 3 3" xfId="4650" xr:uid="{00000000-0005-0000-0000-0000521F0000}"/>
    <cellStyle name="SAPBEXHLevel2X 37 3 3 2" xfId="8282" xr:uid="{00000000-0005-0000-0000-0000531F0000}"/>
    <cellStyle name="SAPBEXHLevel2X 37 3 3 3" xfId="10131" xr:uid="{00000000-0005-0000-0000-0000541F0000}"/>
    <cellStyle name="SAPBEXHLevel2X 37 3 4" xfId="8280" xr:uid="{00000000-0005-0000-0000-0000551F0000}"/>
    <cellStyle name="SAPBEXHLevel2X 37 3 5" xfId="10129" xr:uid="{00000000-0005-0000-0000-0000561F0000}"/>
    <cellStyle name="SAPBEXHLevel2X 37 4" xfId="3134" xr:uid="{00000000-0005-0000-0000-0000571F0000}"/>
    <cellStyle name="SAPBEXHLevel2X 37 4 2" xfId="4349" xr:uid="{00000000-0005-0000-0000-0000581F0000}"/>
    <cellStyle name="SAPBEXHLevel2X 37 4 2 2" xfId="8283" xr:uid="{00000000-0005-0000-0000-0000591F0000}"/>
    <cellStyle name="SAPBEXHLevel2X 37 4 2 3" xfId="10133" xr:uid="{00000000-0005-0000-0000-00005A1F0000}"/>
    <cellStyle name="SAPBEXHLevel2X 37 4 3" xfId="4963" xr:uid="{00000000-0005-0000-0000-00005B1F0000}"/>
    <cellStyle name="SAPBEXHLevel2X 37 4 3 2" xfId="10134" xr:uid="{00000000-0005-0000-0000-00005C1F0000}"/>
    <cellStyle name="SAPBEXHLevel2X 37 4 4" xfId="10132" xr:uid="{00000000-0005-0000-0000-00005D1F0000}"/>
    <cellStyle name="SAPBEXHLevel2X 37 5" xfId="10124" xr:uid="{00000000-0005-0000-0000-00005E1F0000}"/>
    <cellStyle name="SAPBEXHLevel2X 38" xfId="1766" xr:uid="{00000000-0005-0000-0000-00005F1F0000}"/>
    <cellStyle name="SAPBEXHLevel2X 38 2" xfId="3137" xr:uid="{00000000-0005-0000-0000-0000601F0000}"/>
    <cellStyle name="SAPBEXHLevel2X 38 2 2" xfId="8285" xr:uid="{00000000-0005-0000-0000-0000611F0000}"/>
    <cellStyle name="SAPBEXHLevel2X 38 2 3" xfId="10136" xr:uid="{00000000-0005-0000-0000-0000621F0000}"/>
    <cellStyle name="SAPBEXHLevel2X 38 3" xfId="3993" xr:uid="{00000000-0005-0000-0000-0000631F0000}"/>
    <cellStyle name="SAPBEXHLevel2X 38 3 2" xfId="8286" xr:uid="{00000000-0005-0000-0000-0000641F0000}"/>
    <cellStyle name="SAPBEXHLevel2X 38 3 3" xfId="10137" xr:uid="{00000000-0005-0000-0000-0000651F0000}"/>
    <cellStyle name="SAPBEXHLevel2X 38 4" xfId="3689" xr:uid="{00000000-0005-0000-0000-0000661F0000}"/>
    <cellStyle name="SAPBEXHLevel2X 38 4 2" xfId="8287" xr:uid="{00000000-0005-0000-0000-0000671F0000}"/>
    <cellStyle name="SAPBEXHLevel2X 38 4 3" xfId="10138" xr:uid="{00000000-0005-0000-0000-0000681F0000}"/>
    <cellStyle name="SAPBEXHLevel2X 38 5" xfId="8284" xr:uid="{00000000-0005-0000-0000-0000691F0000}"/>
    <cellStyle name="SAPBEXHLevel2X 38 6" xfId="10135" xr:uid="{00000000-0005-0000-0000-00006A1F0000}"/>
    <cellStyle name="SAPBEXHLevel2X 39" xfId="3138" xr:uid="{00000000-0005-0000-0000-00006B1F0000}"/>
    <cellStyle name="SAPBEXHLevel2X 39 2" xfId="4319" xr:uid="{00000000-0005-0000-0000-00006C1F0000}"/>
    <cellStyle name="SAPBEXHLevel2X 39 2 2" xfId="8289" xr:uid="{00000000-0005-0000-0000-00006D1F0000}"/>
    <cellStyle name="SAPBEXHLevel2X 39 2 3" xfId="10140" xr:uid="{00000000-0005-0000-0000-00006E1F0000}"/>
    <cellStyle name="SAPBEXHLevel2X 39 3" xfId="4933" xr:uid="{00000000-0005-0000-0000-00006F1F0000}"/>
    <cellStyle name="SAPBEXHLevel2X 39 3 2" xfId="10141" xr:uid="{00000000-0005-0000-0000-0000701F0000}"/>
    <cellStyle name="SAPBEXHLevel2X 39 4" xfId="8288" xr:uid="{00000000-0005-0000-0000-0000711F0000}"/>
    <cellStyle name="SAPBEXHLevel2X 39 5" xfId="10139" xr:uid="{00000000-0005-0000-0000-0000721F0000}"/>
    <cellStyle name="SAPBEXHLevel2X 4" xfId="1767" xr:uid="{00000000-0005-0000-0000-0000731F0000}"/>
    <cellStyle name="SAPBEXHLevel2X 4 2" xfId="1768" xr:uid="{00000000-0005-0000-0000-0000741F0000}"/>
    <cellStyle name="SAPBEXHLevel2X 4 2 2" xfId="3140" xr:uid="{00000000-0005-0000-0000-0000751F0000}"/>
    <cellStyle name="SAPBEXHLevel2X 4 2 2 2" xfId="8291" xr:uid="{00000000-0005-0000-0000-0000761F0000}"/>
    <cellStyle name="SAPBEXHLevel2X 4 2 2 3" xfId="10144" xr:uid="{00000000-0005-0000-0000-0000771F0000}"/>
    <cellStyle name="SAPBEXHLevel2X 4 2 3" xfId="4024" xr:uid="{00000000-0005-0000-0000-0000781F0000}"/>
    <cellStyle name="SAPBEXHLevel2X 4 2 3 2" xfId="8292" xr:uid="{00000000-0005-0000-0000-0000791F0000}"/>
    <cellStyle name="SAPBEXHLevel2X 4 2 3 3" xfId="10145" xr:uid="{00000000-0005-0000-0000-00007A1F0000}"/>
    <cellStyle name="SAPBEXHLevel2X 4 2 4" xfId="3662" xr:uid="{00000000-0005-0000-0000-00007B1F0000}"/>
    <cellStyle name="SAPBEXHLevel2X 4 2 4 2" xfId="8293" xr:uid="{00000000-0005-0000-0000-00007C1F0000}"/>
    <cellStyle name="SAPBEXHLevel2X 4 2 4 3" xfId="10146" xr:uid="{00000000-0005-0000-0000-00007D1F0000}"/>
    <cellStyle name="SAPBEXHLevel2X 4 2 5" xfId="8290" xr:uid="{00000000-0005-0000-0000-00007E1F0000}"/>
    <cellStyle name="SAPBEXHLevel2X 4 2 6" xfId="10143" xr:uid="{00000000-0005-0000-0000-00007F1F0000}"/>
    <cellStyle name="SAPBEXHLevel2X 4 3" xfId="1769" xr:uid="{00000000-0005-0000-0000-0000801F0000}"/>
    <cellStyle name="SAPBEXHLevel2X 4 3 2" xfId="3141" xr:uid="{00000000-0005-0000-0000-0000811F0000}"/>
    <cellStyle name="SAPBEXHLevel2X 4 3 2 2" xfId="8295" xr:uid="{00000000-0005-0000-0000-0000821F0000}"/>
    <cellStyle name="SAPBEXHLevel2X 4 3 2 3" xfId="10148" xr:uid="{00000000-0005-0000-0000-0000831F0000}"/>
    <cellStyle name="SAPBEXHLevel2X 4 3 3" xfId="4651" xr:uid="{00000000-0005-0000-0000-0000841F0000}"/>
    <cellStyle name="SAPBEXHLevel2X 4 3 3 2" xfId="8296" xr:uid="{00000000-0005-0000-0000-0000851F0000}"/>
    <cellStyle name="SAPBEXHLevel2X 4 3 3 3" xfId="10149" xr:uid="{00000000-0005-0000-0000-0000861F0000}"/>
    <cellStyle name="SAPBEXHLevel2X 4 3 4" xfId="8294" xr:uid="{00000000-0005-0000-0000-0000871F0000}"/>
    <cellStyle name="SAPBEXHLevel2X 4 3 5" xfId="10147" xr:uid="{00000000-0005-0000-0000-0000881F0000}"/>
    <cellStyle name="SAPBEXHLevel2X 4 4" xfId="3139" xr:uid="{00000000-0005-0000-0000-0000891F0000}"/>
    <cellStyle name="SAPBEXHLevel2X 4 4 2" xfId="4350" xr:uid="{00000000-0005-0000-0000-00008A1F0000}"/>
    <cellStyle name="SAPBEXHLevel2X 4 4 2 2" xfId="8297" xr:uid="{00000000-0005-0000-0000-00008B1F0000}"/>
    <cellStyle name="SAPBEXHLevel2X 4 4 2 3" xfId="10151" xr:uid="{00000000-0005-0000-0000-00008C1F0000}"/>
    <cellStyle name="SAPBEXHLevel2X 4 4 3" xfId="4964" xr:uid="{00000000-0005-0000-0000-00008D1F0000}"/>
    <cellStyle name="SAPBEXHLevel2X 4 4 3 2" xfId="10152" xr:uid="{00000000-0005-0000-0000-00008E1F0000}"/>
    <cellStyle name="SAPBEXHLevel2X 4 4 4" xfId="10150" xr:uid="{00000000-0005-0000-0000-00008F1F0000}"/>
    <cellStyle name="SAPBEXHLevel2X 4 5" xfId="10142" xr:uid="{00000000-0005-0000-0000-0000901F0000}"/>
    <cellStyle name="SAPBEXHLevel2X 40" xfId="3046" xr:uid="{00000000-0005-0000-0000-0000911F0000}"/>
    <cellStyle name="SAPBEXHLevel2X 40 2" xfId="8298" xr:uid="{00000000-0005-0000-0000-0000921F0000}"/>
    <cellStyle name="SAPBEXHLevel2X 40 3" xfId="10153" xr:uid="{00000000-0005-0000-0000-0000931F0000}"/>
    <cellStyle name="SAPBEXHLevel2X 41" xfId="9804" xr:uid="{00000000-0005-0000-0000-0000941F0000}"/>
    <cellStyle name="SAPBEXHLevel2X 5" xfId="1770" xr:uid="{00000000-0005-0000-0000-0000951F0000}"/>
    <cellStyle name="SAPBEXHLevel2X 5 2" xfId="1771" xr:uid="{00000000-0005-0000-0000-0000961F0000}"/>
    <cellStyle name="SAPBEXHLevel2X 5 2 2" xfId="3143" xr:uid="{00000000-0005-0000-0000-0000971F0000}"/>
    <cellStyle name="SAPBEXHLevel2X 5 2 2 2" xfId="8300" xr:uid="{00000000-0005-0000-0000-0000981F0000}"/>
    <cellStyle name="SAPBEXHLevel2X 5 2 2 3" xfId="10156" xr:uid="{00000000-0005-0000-0000-0000991F0000}"/>
    <cellStyle name="SAPBEXHLevel2X 5 2 3" xfId="4025" xr:uid="{00000000-0005-0000-0000-00009A1F0000}"/>
    <cellStyle name="SAPBEXHLevel2X 5 2 3 2" xfId="8301" xr:uid="{00000000-0005-0000-0000-00009B1F0000}"/>
    <cellStyle name="SAPBEXHLevel2X 5 2 3 3" xfId="10157" xr:uid="{00000000-0005-0000-0000-00009C1F0000}"/>
    <cellStyle name="SAPBEXHLevel2X 5 2 4" xfId="3661" xr:uid="{00000000-0005-0000-0000-00009D1F0000}"/>
    <cellStyle name="SAPBEXHLevel2X 5 2 4 2" xfId="8302" xr:uid="{00000000-0005-0000-0000-00009E1F0000}"/>
    <cellStyle name="SAPBEXHLevel2X 5 2 4 3" xfId="10158" xr:uid="{00000000-0005-0000-0000-00009F1F0000}"/>
    <cellStyle name="SAPBEXHLevel2X 5 2 5" xfId="8299" xr:uid="{00000000-0005-0000-0000-0000A01F0000}"/>
    <cellStyle name="SAPBEXHLevel2X 5 2 6" xfId="10155" xr:uid="{00000000-0005-0000-0000-0000A11F0000}"/>
    <cellStyle name="SAPBEXHLevel2X 5 3" xfId="1772" xr:uid="{00000000-0005-0000-0000-0000A21F0000}"/>
    <cellStyle name="SAPBEXHLevel2X 5 3 2" xfId="3144" xr:uid="{00000000-0005-0000-0000-0000A31F0000}"/>
    <cellStyle name="SAPBEXHLevel2X 5 3 2 2" xfId="8304" xr:uid="{00000000-0005-0000-0000-0000A41F0000}"/>
    <cellStyle name="SAPBEXHLevel2X 5 3 2 3" xfId="10160" xr:uid="{00000000-0005-0000-0000-0000A51F0000}"/>
    <cellStyle name="SAPBEXHLevel2X 5 3 3" xfId="4652" xr:uid="{00000000-0005-0000-0000-0000A61F0000}"/>
    <cellStyle name="SAPBEXHLevel2X 5 3 3 2" xfId="8305" xr:uid="{00000000-0005-0000-0000-0000A71F0000}"/>
    <cellStyle name="SAPBEXHLevel2X 5 3 3 3" xfId="10161" xr:uid="{00000000-0005-0000-0000-0000A81F0000}"/>
    <cellStyle name="SAPBEXHLevel2X 5 3 4" xfId="8303" xr:uid="{00000000-0005-0000-0000-0000A91F0000}"/>
    <cellStyle name="SAPBEXHLevel2X 5 3 5" xfId="10159" xr:uid="{00000000-0005-0000-0000-0000AA1F0000}"/>
    <cellStyle name="SAPBEXHLevel2X 5 4" xfId="3142" xr:uid="{00000000-0005-0000-0000-0000AB1F0000}"/>
    <cellStyle name="SAPBEXHLevel2X 5 4 2" xfId="4351" xr:uid="{00000000-0005-0000-0000-0000AC1F0000}"/>
    <cellStyle name="SAPBEXHLevel2X 5 4 2 2" xfId="8306" xr:uid="{00000000-0005-0000-0000-0000AD1F0000}"/>
    <cellStyle name="SAPBEXHLevel2X 5 4 2 3" xfId="10163" xr:uid="{00000000-0005-0000-0000-0000AE1F0000}"/>
    <cellStyle name="SAPBEXHLevel2X 5 4 3" xfId="4965" xr:uid="{00000000-0005-0000-0000-0000AF1F0000}"/>
    <cellStyle name="SAPBEXHLevel2X 5 4 3 2" xfId="10164" xr:uid="{00000000-0005-0000-0000-0000B01F0000}"/>
    <cellStyle name="SAPBEXHLevel2X 5 4 4" xfId="10162" xr:uid="{00000000-0005-0000-0000-0000B11F0000}"/>
    <cellStyle name="SAPBEXHLevel2X 5 5" xfId="10154" xr:uid="{00000000-0005-0000-0000-0000B21F0000}"/>
    <cellStyle name="SAPBEXHLevel2X 6" xfId="1773" xr:uid="{00000000-0005-0000-0000-0000B31F0000}"/>
    <cellStyle name="SAPBEXHLevel2X 6 2" xfId="1774" xr:uid="{00000000-0005-0000-0000-0000B41F0000}"/>
    <cellStyle name="SAPBEXHLevel2X 6 2 2" xfId="3146" xr:uid="{00000000-0005-0000-0000-0000B51F0000}"/>
    <cellStyle name="SAPBEXHLevel2X 6 2 2 2" xfId="8308" xr:uid="{00000000-0005-0000-0000-0000B61F0000}"/>
    <cellStyle name="SAPBEXHLevel2X 6 2 2 3" xfId="10167" xr:uid="{00000000-0005-0000-0000-0000B71F0000}"/>
    <cellStyle name="SAPBEXHLevel2X 6 2 3" xfId="4026" xr:uid="{00000000-0005-0000-0000-0000B81F0000}"/>
    <cellStyle name="SAPBEXHLevel2X 6 2 3 2" xfId="8309" xr:uid="{00000000-0005-0000-0000-0000B91F0000}"/>
    <cellStyle name="SAPBEXHLevel2X 6 2 3 3" xfId="10168" xr:uid="{00000000-0005-0000-0000-0000BA1F0000}"/>
    <cellStyle name="SAPBEXHLevel2X 6 2 4" xfId="3514" xr:uid="{00000000-0005-0000-0000-0000BB1F0000}"/>
    <cellStyle name="SAPBEXHLevel2X 6 2 4 2" xfId="8310" xr:uid="{00000000-0005-0000-0000-0000BC1F0000}"/>
    <cellStyle name="SAPBEXHLevel2X 6 2 4 3" xfId="10169" xr:uid="{00000000-0005-0000-0000-0000BD1F0000}"/>
    <cellStyle name="SAPBEXHLevel2X 6 2 5" xfId="8307" xr:uid="{00000000-0005-0000-0000-0000BE1F0000}"/>
    <cellStyle name="SAPBEXHLevel2X 6 2 6" xfId="10166" xr:uid="{00000000-0005-0000-0000-0000BF1F0000}"/>
    <cellStyle name="SAPBEXHLevel2X 6 3" xfId="1775" xr:uid="{00000000-0005-0000-0000-0000C01F0000}"/>
    <cellStyle name="SAPBEXHLevel2X 6 3 2" xfId="3147" xr:uid="{00000000-0005-0000-0000-0000C11F0000}"/>
    <cellStyle name="SAPBEXHLevel2X 6 3 2 2" xfId="8312" xr:uid="{00000000-0005-0000-0000-0000C21F0000}"/>
    <cellStyle name="SAPBEXHLevel2X 6 3 2 3" xfId="10171" xr:uid="{00000000-0005-0000-0000-0000C31F0000}"/>
    <cellStyle name="SAPBEXHLevel2X 6 3 3" xfId="4653" xr:uid="{00000000-0005-0000-0000-0000C41F0000}"/>
    <cellStyle name="SAPBEXHLevel2X 6 3 3 2" xfId="8313" xr:uid="{00000000-0005-0000-0000-0000C51F0000}"/>
    <cellStyle name="SAPBEXHLevel2X 6 3 3 3" xfId="10172" xr:uid="{00000000-0005-0000-0000-0000C61F0000}"/>
    <cellStyle name="SAPBEXHLevel2X 6 3 4" xfId="8311" xr:uid="{00000000-0005-0000-0000-0000C71F0000}"/>
    <cellStyle name="SAPBEXHLevel2X 6 3 5" xfId="10170" xr:uid="{00000000-0005-0000-0000-0000C81F0000}"/>
    <cellStyle name="SAPBEXHLevel2X 6 4" xfId="3145" xr:uid="{00000000-0005-0000-0000-0000C91F0000}"/>
    <cellStyle name="SAPBEXHLevel2X 6 4 2" xfId="4352" xr:uid="{00000000-0005-0000-0000-0000CA1F0000}"/>
    <cellStyle name="SAPBEXHLevel2X 6 4 2 2" xfId="8314" xr:uid="{00000000-0005-0000-0000-0000CB1F0000}"/>
    <cellStyle name="SAPBEXHLevel2X 6 4 2 3" xfId="10174" xr:uid="{00000000-0005-0000-0000-0000CC1F0000}"/>
    <cellStyle name="SAPBEXHLevel2X 6 4 3" xfId="4966" xr:uid="{00000000-0005-0000-0000-0000CD1F0000}"/>
    <cellStyle name="SAPBEXHLevel2X 6 4 3 2" xfId="10175" xr:uid="{00000000-0005-0000-0000-0000CE1F0000}"/>
    <cellStyle name="SAPBEXHLevel2X 6 4 4" xfId="10173" xr:uid="{00000000-0005-0000-0000-0000CF1F0000}"/>
    <cellStyle name="SAPBEXHLevel2X 6 5" xfId="10165" xr:uid="{00000000-0005-0000-0000-0000D01F0000}"/>
    <cellStyle name="SAPBEXHLevel2X 7" xfId="1776" xr:uid="{00000000-0005-0000-0000-0000D11F0000}"/>
    <cellStyle name="SAPBEXHLevel2X 7 2" xfId="1777" xr:uid="{00000000-0005-0000-0000-0000D21F0000}"/>
    <cellStyle name="SAPBEXHLevel2X 7 2 2" xfId="3149" xr:uid="{00000000-0005-0000-0000-0000D31F0000}"/>
    <cellStyle name="SAPBEXHLevel2X 7 2 2 2" xfId="8316" xr:uid="{00000000-0005-0000-0000-0000D41F0000}"/>
    <cellStyle name="SAPBEXHLevel2X 7 2 2 3" xfId="10178" xr:uid="{00000000-0005-0000-0000-0000D51F0000}"/>
    <cellStyle name="SAPBEXHLevel2X 7 2 3" xfId="4027" xr:uid="{00000000-0005-0000-0000-0000D61F0000}"/>
    <cellStyle name="SAPBEXHLevel2X 7 2 3 2" xfId="8317" xr:uid="{00000000-0005-0000-0000-0000D71F0000}"/>
    <cellStyle name="SAPBEXHLevel2X 7 2 3 3" xfId="10179" xr:uid="{00000000-0005-0000-0000-0000D81F0000}"/>
    <cellStyle name="SAPBEXHLevel2X 7 2 4" xfId="3513" xr:uid="{00000000-0005-0000-0000-0000D91F0000}"/>
    <cellStyle name="SAPBEXHLevel2X 7 2 4 2" xfId="8318" xr:uid="{00000000-0005-0000-0000-0000DA1F0000}"/>
    <cellStyle name="SAPBEXHLevel2X 7 2 4 3" xfId="10180" xr:uid="{00000000-0005-0000-0000-0000DB1F0000}"/>
    <cellStyle name="SAPBEXHLevel2X 7 2 5" xfId="8315" xr:uid="{00000000-0005-0000-0000-0000DC1F0000}"/>
    <cellStyle name="SAPBEXHLevel2X 7 2 6" xfId="10177" xr:uid="{00000000-0005-0000-0000-0000DD1F0000}"/>
    <cellStyle name="SAPBEXHLevel2X 7 3" xfId="1778" xr:uid="{00000000-0005-0000-0000-0000DE1F0000}"/>
    <cellStyle name="SAPBEXHLevel2X 7 3 2" xfId="3150" xr:uid="{00000000-0005-0000-0000-0000DF1F0000}"/>
    <cellStyle name="SAPBEXHLevel2X 7 3 2 2" xfId="8320" xr:uid="{00000000-0005-0000-0000-0000E01F0000}"/>
    <cellStyle name="SAPBEXHLevel2X 7 3 2 3" xfId="10182" xr:uid="{00000000-0005-0000-0000-0000E11F0000}"/>
    <cellStyle name="SAPBEXHLevel2X 7 3 3" xfId="4654" xr:uid="{00000000-0005-0000-0000-0000E21F0000}"/>
    <cellStyle name="SAPBEXHLevel2X 7 3 3 2" xfId="8321" xr:uid="{00000000-0005-0000-0000-0000E31F0000}"/>
    <cellStyle name="SAPBEXHLevel2X 7 3 3 3" xfId="10183" xr:uid="{00000000-0005-0000-0000-0000E41F0000}"/>
    <cellStyle name="SAPBEXHLevel2X 7 3 4" xfId="8319" xr:uid="{00000000-0005-0000-0000-0000E51F0000}"/>
    <cellStyle name="SAPBEXHLevel2X 7 3 5" xfId="10181" xr:uid="{00000000-0005-0000-0000-0000E61F0000}"/>
    <cellStyle name="SAPBEXHLevel2X 7 4" xfId="3148" xr:uid="{00000000-0005-0000-0000-0000E71F0000}"/>
    <cellStyle name="SAPBEXHLevel2X 7 4 2" xfId="4353" xr:uid="{00000000-0005-0000-0000-0000E81F0000}"/>
    <cellStyle name="SAPBEXHLevel2X 7 4 2 2" xfId="8322" xr:uid="{00000000-0005-0000-0000-0000E91F0000}"/>
    <cellStyle name="SAPBEXHLevel2X 7 4 2 3" xfId="10185" xr:uid="{00000000-0005-0000-0000-0000EA1F0000}"/>
    <cellStyle name="SAPBEXHLevel2X 7 4 3" xfId="4967" xr:uid="{00000000-0005-0000-0000-0000EB1F0000}"/>
    <cellStyle name="SAPBEXHLevel2X 7 4 3 2" xfId="10186" xr:uid="{00000000-0005-0000-0000-0000EC1F0000}"/>
    <cellStyle name="SAPBEXHLevel2X 7 4 4" xfId="10184" xr:uid="{00000000-0005-0000-0000-0000ED1F0000}"/>
    <cellStyle name="SAPBEXHLevel2X 7 5" xfId="10176" xr:uid="{00000000-0005-0000-0000-0000EE1F0000}"/>
    <cellStyle name="SAPBEXHLevel2X 8" xfId="1779" xr:uid="{00000000-0005-0000-0000-0000EF1F0000}"/>
    <cellStyle name="SAPBEXHLevel2X 8 2" xfId="1780" xr:uid="{00000000-0005-0000-0000-0000F01F0000}"/>
    <cellStyle name="SAPBEXHLevel2X 8 2 2" xfId="3152" xr:uid="{00000000-0005-0000-0000-0000F11F0000}"/>
    <cellStyle name="SAPBEXHLevel2X 8 2 2 2" xfId="8324" xr:uid="{00000000-0005-0000-0000-0000F21F0000}"/>
    <cellStyle name="SAPBEXHLevel2X 8 2 2 3" xfId="10189" xr:uid="{00000000-0005-0000-0000-0000F31F0000}"/>
    <cellStyle name="SAPBEXHLevel2X 8 2 3" xfId="4028" xr:uid="{00000000-0005-0000-0000-0000F41F0000}"/>
    <cellStyle name="SAPBEXHLevel2X 8 2 3 2" xfId="8325" xr:uid="{00000000-0005-0000-0000-0000F51F0000}"/>
    <cellStyle name="SAPBEXHLevel2X 8 2 3 3" xfId="10190" xr:uid="{00000000-0005-0000-0000-0000F61F0000}"/>
    <cellStyle name="SAPBEXHLevel2X 8 2 4" xfId="3512" xr:uid="{00000000-0005-0000-0000-0000F71F0000}"/>
    <cellStyle name="SAPBEXHLevel2X 8 2 4 2" xfId="8326" xr:uid="{00000000-0005-0000-0000-0000F81F0000}"/>
    <cellStyle name="SAPBEXHLevel2X 8 2 4 3" xfId="10191" xr:uid="{00000000-0005-0000-0000-0000F91F0000}"/>
    <cellStyle name="SAPBEXHLevel2X 8 2 5" xfId="8323" xr:uid="{00000000-0005-0000-0000-0000FA1F0000}"/>
    <cellStyle name="SAPBEXHLevel2X 8 2 6" xfId="10188" xr:uid="{00000000-0005-0000-0000-0000FB1F0000}"/>
    <cellStyle name="SAPBEXHLevel2X 8 3" xfId="1781" xr:uid="{00000000-0005-0000-0000-0000FC1F0000}"/>
    <cellStyle name="SAPBEXHLevel2X 8 3 2" xfId="3153" xr:uid="{00000000-0005-0000-0000-0000FD1F0000}"/>
    <cellStyle name="SAPBEXHLevel2X 8 3 2 2" xfId="8328" xr:uid="{00000000-0005-0000-0000-0000FE1F0000}"/>
    <cellStyle name="SAPBEXHLevel2X 8 3 2 3" xfId="10193" xr:uid="{00000000-0005-0000-0000-0000FF1F0000}"/>
    <cellStyle name="SAPBEXHLevel2X 8 3 3" xfId="4655" xr:uid="{00000000-0005-0000-0000-000000200000}"/>
    <cellStyle name="SAPBEXHLevel2X 8 3 3 2" xfId="8329" xr:uid="{00000000-0005-0000-0000-000001200000}"/>
    <cellStyle name="SAPBEXHLevel2X 8 3 3 3" xfId="10194" xr:uid="{00000000-0005-0000-0000-000002200000}"/>
    <cellStyle name="SAPBEXHLevel2X 8 3 4" xfId="8327" xr:uid="{00000000-0005-0000-0000-000003200000}"/>
    <cellStyle name="SAPBEXHLevel2X 8 3 5" xfId="10192" xr:uid="{00000000-0005-0000-0000-000004200000}"/>
    <cellStyle name="SAPBEXHLevel2X 8 4" xfId="3151" xr:uid="{00000000-0005-0000-0000-000005200000}"/>
    <cellStyle name="SAPBEXHLevel2X 8 4 2" xfId="4354" xr:uid="{00000000-0005-0000-0000-000006200000}"/>
    <cellStyle name="SAPBEXHLevel2X 8 4 2 2" xfId="8330" xr:uid="{00000000-0005-0000-0000-000007200000}"/>
    <cellStyle name="SAPBEXHLevel2X 8 4 2 3" xfId="10196" xr:uid="{00000000-0005-0000-0000-000008200000}"/>
    <cellStyle name="SAPBEXHLevel2X 8 4 3" xfId="4968" xr:uid="{00000000-0005-0000-0000-000009200000}"/>
    <cellStyle name="SAPBEXHLevel2X 8 4 3 2" xfId="10197" xr:uid="{00000000-0005-0000-0000-00000A200000}"/>
    <cellStyle name="SAPBEXHLevel2X 8 4 4" xfId="10195" xr:uid="{00000000-0005-0000-0000-00000B200000}"/>
    <cellStyle name="SAPBEXHLevel2X 8 5" xfId="10187" xr:uid="{00000000-0005-0000-0000-00000C200000}"/>
    <cellStyle name="SAPBEXHLevel2X 9" xfId="1782" xr:uid="{00000000-0005-0000-0000-00000D200000}"/>
    <cellStyle name="SAPBEXHLevel2X 9 2" xfId="1783" xr:uid="{00000000-0005-0000-0000-00000E200000}"/>
    <cellStyle name="SAPBEXHLevel2X 9 2 2" xfId="3155" xr:uid="{00000000-0005-0000-0000-00000F200000}"/>
    <cellStyle name="SAPBEXHLevel2X 9 2 2 2" xfId="8332" xr:uid="{00000000-0005-0000-0000-000010200000}"/>
    <cellStyle name="SAPBEXHLevel2X 9 2 2 3" xfId="10200" xr:uid="{00000000-0005-0000-0000-000011200000}"/>
    <cellStyle name="SAPBEXHLevel2X 9 2 3" xfId="4029" xr:uid="{00000000-0005-0000-0000-000012200000}"/>
    <cellStyle name="SAPBEXHLevel2X 9 2 3 2" xfId="8333" xr:uid="{00000000-0005-0000-0000-000013200000}"/>
    <cellStyle name="SAPBEXHLevel2X 9 2 3 3" xfId="10201" xr:uid="{00000000-0005-0000-0000-000014200000}"/>
    <cellStyle name="SAPBEXHLevel2X 9 2 4" xfId="3660" xr:uid="{00000000-0005-0000-0000-000015200000}"/>
    <cellStyle name="SAPBEXHLevel2X 9 2 4 2" xfId="8334" xr:uid="{00000000-0005-0000-0000-000016200000}"/>
    <cellStyle name="SAPBEXHLevel2X 9 2 4 3" xfId="10202" xr:uid="{00000000-0005-0000-0000-000017200000}"/>
    <cellStyle name="SAPBEXHLevel2X 9 2 5" xfId="8331" xr:uid="{00000000-0005-0000-0000-000018200000}"/>
    <cellStyle name="SAPBEXHLevel2X 9 2 6" xfId="10199" xr:uid="{00000000-0005-0000-0000-000019200000}"/>
    <cellStyle name="SAPBEXHLevel2X 9 3" xfId="1784" xr:uid="{00000000-0005-0000-0000-00001A200000}"/>
    <cellStyle name="SAPBEXHLevel2X 9 3 2" xfId="3156" xr:uid="{00000000-0005-0000-0000-00001B200000}"/>
    <cellStyle name="SAPBEXHLevel2X 9 3 2 2" xfId="8336" xr:uid="{00000000-0005-0000-0000-00001C200000}"/>
    <cellStyle name="SAPBEXHLevel2X 9 3 2 3" xfId="10204" xr:uid="{00000000-0005-0000-0000-00001D200000}"/>
    <cellStyle name="SAPBEXHLevel2X 9 3 3" xfId="4656" xr:uid="{00000000-0005-0000-0000-00001E200000}"/>
    <cellStyle name="SAPBEXHLevel2X 9 3 3 2" xfId="8337" xr:uid="{00000000-0005-0000-0000-00001F200000}"/>
    <cellStyle name="SAPBEXHLevel2X 9 3 3 3" xfId="10205" xr:uid="{00000000-0005-0000-0000-000020200000}"/>
    <cellStyle name="SAPBEXHLevel2X 9 3 4" xfId="8335" xr:uid="{00000000-0005-0000-0000-000021200000}"/>
    <cellStyle name="SAPBEXHLevel2X 9 3 5" xfId="10203" xr:uid="{00000000-0005-0000-0000-000022200000}"/>
    <cellStyle name="SAPBEXHLevel2X 9 4" xfId="3154" xr:uid="{00000000-0005-0000-0000-000023200000}"/>
    <cellStyle name="SAPBEXHLevel2X 9 4 2" xfId="4355" xr:uid="{00000000-0005-0000-0000-000024200000}"/>
    <cellStyle name="SAPBEXHLevel2X 9 4 2 2" xfId="8338" xr:uid="{00000000-0005-0000-0000-000025200000}"/>
    <cellStyle name="SAPBEXHLevel2X 9 4 2 3" xfId="10207" xr:uid="{00000000-0005-0000-0000-000026200000}"/>
    <cellStyle name="SAPBEXHLevel2X 9 4 3" xfId="4969" xr:uid="{00000000-0005-0000-0000-000027200000}"/>
    <cellStyle name="SAPBEXHLevel2X 9 4 3 2" xfId="10208" xr:uid="{00000000-0005-0000-0000-000028200000}"/>
    <cellStyle name="SAPBEXHLevel2X 9 4 4" xfId="10206" xr:uid="{00000000-0005-0000-0000-000029200000}"/>
    <cellStyle name="SAPBEXHLevel2X 9 5" xfId="10198" xr:uid="{00000000-0005-0000-0000-00002A200000}"/>
    <cellStyle name="SAPBEXHLevel3" xfId="1785" xr:uid="{00000000-0005-0000-0000-00002B200000}"/>
    <cellStyle name="SAPBEXHLevel3 10" xfId="1786" xr:uid="{00000000-0005-0000-0000-00002C200000}"/>
    <cellStyle name="SAPBEXHLevel3 10 2" xfId="1787" xr:uid="{00000000-0005-0000-0000-00002D200000}"/>
    <cellStyle name="SAPBEXHLevel3 10 2 2" xfId="3159" xr:uid="{00000000-0005-0000-0000-00002E200000}"/>
    <cellStyle name="SAPBEXHLevel3 10 2 2 2" xfId="8340" xr:uid="{00000000-0005-0000-0000-00002F200000}"/>
    <cellStyle name="SAPBEXHLevel3 10 2 2 3" xfId="10212" xr:uid="{00000000-0005-0000-0000-000030200000}"/>
    <cellStyle name="SAPBEXHLevel3 10 2 3" xfId="4031" xr:uid="{00000000-0005-0000-0000-000031200000}"/>
    <cellStyle name="SAPBEXHLevel3 10 2 3 2" xfId="8341" xr:uid="{00000000-0005-0000-0000-000032200000}"/>
    <cellStyle name="SAPBEXHLevel3 10 2 3 3" xfId="10213" xr:uid="{00000000-0005-0000-0000-000033200000}"/>
    <cellStyle name="SAPBEXHLevel3 10 2 4" xfId="3510" xr:uid="{00000000-0005-0000-0000-000034200000}"/>
    <cellStyle name="SAPBEXHLevel3 10 2 4 2" xfId="8342" xr:uid="{00000000-0005-0000-0000-000035200000}"/>
    <cellStyle name="SAPBEXHLevel3 10 2 4 3" xfId="10214" xr:uid="{00000000-0005-0000-0000-000036200000}"/>
    <cellStyle name="SAPBEXHLevel3 10 2 5" xfId="8339" xr:uid="{00000000-0005-0000-0000-000037200000}"/>
    <cellStyle name="SAPBEXHLevel3 10 2 6" xfId="10211" xr:uid="{00000000-0005-0000-0000-000038200000}"/>
    <cellStyle name="SAPBEXHLevel3 10 3" xfId="1788" xr:uid="{00000000-0005-0000-0000-000039200000}"/>
    <cellStyle name="SAPBEXHLevel3 10 3 2" xfId="3160" xr:uid="{00000000-0005-0000-0000-00003A200000}"/>
    <cellStyle name="SAPBEXHLevel3 10 3 2 2" xfId="8344" xr:uid="{00000000-0005-0000-0000-00003B200000}"/>
    <cellStyle name="SAPBEXHLevel3 10 3 2 3" xfId="10216" xr:uid="{00000000-0005-0000-0000-00003C200000}"/>
    <cellStyle name="SAPBEXHLevel3 10 3 3" xfId="4657" xr:uid="{00000000-0005-0000-0000-00003D200000}"/>
    <cellStyle name="SAPBEXHLevel3 10 3 3 2" xfId="8345" xr:uid="{00000000-0005-0000-0000-00003E200000}"/>
    <cellStyle name="SAPBEXHLevel3 10 3 3 3" xfId="10217" xr:uid="{00000000-0005-0000-0000-00003F200000}"/>
    <cellStyle name="SAPBEXHLevel3 10 3 4" xfId="8343" xr:uid="{00000000-0005-0000-0000-000040200000}"/>
    <cellStyle name="SAPBEXHLevel3 10 3 5" xfId="10215" xr:uid="{00000000-0005-0000-0000-000041200000}"/>
    <cellStyle name="SAPBEXHLevel3 10 4" xfId="3158" xr:uid="{00000000-0005-0000-0000-000042200000}"/>
    <cellStyle name="SAPBEXHLevel3 10 4 2" xfId="4357" xr:uid="{00000000-0005-0000-0000-000043200000}"/>
    <cellStyle name="SAPBEXHLevel3 10 4 2 2" xfId="8346" xr:uid="{00000000-0005-0000-0000-000044200000}"/>
    <cellStyle name="SAPBEXHLevel3 10 4 2 3" xfId="10219" xr:uid="{00000000-0005-0000-0000-000045200000}"/>
    <cellStyle name="SAPBEXHLevel3 10 4 3" xfId="4971" xr:uid="{00000000-0005-0000-0000-000046200000}"/>
    <cellStyle name="SAPBEXHLevel3 10 4 3 2" xfId="10220" xr:uid="{00000000-0005-0000-0000-000047200000}"/>
    <cellStyle name="SAPBEXHLevel3 10 4 4" xfId="10218" xr:uid="{00000000-0005-0000-0000-000048200000}"/>
    <cellStyle name="SAPBEXHLevel3 10 5" xfId="10210" xr:uid="{00000000-0005-0000-0000-000049200000}"/>
    <cellStyle name="SAPBEXHLevel3 11" xfId="1789" xr:uid="{00000000-0005-0000-0000-00004A200000}"/>
    <cellStyle name="SAPBEXHLevel3 11 2" xfId="1790" xr:uid="{00000000-0005-0000-0000-00004B200000}"/>
    <cellStyle name="SAPBEXHLevel3 11 2 2" xfId="3162" xr:uid="{00000000-0005-0000-0000-00004C200000}"/>
    <cellStyle name="SAPBEXHLevel3 11 2 2 2" xfId="8348" xr:uid="{00000000-0005-0000-0000-00004D200000}"/>
    <cellStyle name="SAPBEXHLevel3 11 2 2 3" xfId="10223" xr:uid="{00000000-0005-0000-0000-00004E200000}"/>
    <cellStyle name="SAPBEXHLevel3 11 2 3" xfId="4032" xr:uid="{00000000-0005-0000-0000-00004F200000}"/>
    <cellStyle name="SAPBEXHLevel3 11 2 3 2" xfId="8349" xr:uid="{00000000-0005-0000-0000-000050200000}"/>
    <cellStyle name="SAPBEXHLevel3 11 2 3 3" xfId="10224" xr:uid="{00000000-0005-0000-0000-000051200000}"/>
    <cellStyle name="SAPBEXHLevel3 11 2 4" xfId="3509" xr:uid="{00000000-0005-0000-0000-000052200000}"/>
    <cellStyle name="SAPBEXHLevel3 11 2 4 2" xfId="8350" xr:uid="{00000000-0005-0000-0000-000053200000}"/>
    <cellStyle name="SAPBEXHLevel3 11 2 4 3" xfId="10225" xr:uid="{00000000-0005-0000-0000-000054200000}"/>
    <cellStyle name="SAPBEXHLevel3 11 2 5" xfId="8347" xr:uid="{00000000-0005-0000-0000-000055200000}"/>
    <cellStyle name="SAPBEXHLevel3 11 2 6" xfId="10222" xr:uid="{00000000-0005-0000-0000-000056200000}"/>
    <cellStyle name="SAPBEXHLevel3 11 3" xfId="1791" xr:uid="{00000000-0005-0000-0000-000057200000}"/>
    <cellStyle name="SAPBEXHLevel3 11 3 2" xfId="3163" xr:uid="{00000000-0005-0000-0000-000058200000}"/>
    <cellStyle name="SAPBEXHLevel3 11 3 2 2" xfId="8352" xr:uid="{00000000-0005-0000-0000-000059200000}"/>
    <cellStyle name="SAPBEXHLevel3 11 3 2 3" xfId="10227" xr:uid="{00000000-0005-0000-0000-00005A200000}"/>
    <cellStyle name="SAPBEXHLevel3 11 3 3" xfId="4658" xr:uid="{00000000-0005-0000-0000-00005B200000}"/>
    <cellStyle name="SAPBEXHLevel3 11 3 3 2" xfId="8353" xr:uid="{00000000-0005-0000-0000-00005C200000}"/>
    <cellStyle name="SAPBEXHLevel3 11 3 3 3" xfId="10228" xr:uid="{00000000-0005-0000-0000-00005D200000}"/>
    <cellStyle name="SAPBEXHLevel3 11 3 4" xfId="8351" xr:uid="{00000000-0005-0000-0000-00005E200000}"/>
    <cellStyle name="SAPBEXHLevel3 11 3 5" xfId="10226" xr:uid="{00000000-0005-0000-0000-00005F200000}"/>
    <cellStyle name="SAPBEXHLevel3 11 4" xfId="3161" xr:uid="{00000000-0005-0000-0000-000060200000}"/>
    <cellStyle name="SAPBEXHLevel3 11 4 2" xfId="4358" xr:uid="{00000000-0005-0000-0000-000061200000}"/>
    <cellStyle name="SAPBEXHLevel3 11 4 2 2" xfId="8354" xr:uid="{00000000-0005-0000-0000-000062200000}"/>
    <cellStyle name="SAPBEXHLevel3 11 4 2 3" xfId="10230" xr:uid="{00000000-0005-0000-0000-000063200000}"/>
    <cellStyle name="SAPBEXHLevel3 11 4 3" xfId="4972" xr:uid="{00000000-0005-0000-0000-000064200000}"/>
    <cellStyle name="SAPBEXHLevel3 11 4 3 2" xfId="10231" xr:uid="{00000000-0005-0000-0000-000065200000}"/>
    <cellStyle name="SAPBEXHLevel3 11 4 4" xfId="10229" xr:uid="{00000000-0005-0000-0000-000066200000}"/>
    <cellStyle name="SAPBEXHLevel3 11 5" xfId="10221" xr:uid="{00000000-0005-0000-0000-000067200000}"/>
    <cellStyle name="SAPBEXHLevel3 12" xfId="1792" xr:uid="{00000000-0005-0000-0000-000068200000}"/>
    <cellStyle name="SAPBEXHLevel3 12 2" xfId="1793" xr:uid="{00000000-0005-0000-0000-000069200000}"/>
    <cellStyle name="SAPBEXHLevel3 12 2 2" xfId="3165" xr:uid="{00000000-0005-0000-0000-00006A200000}"/>
    <cellStyle name="SAPBEXHLevel3 12 2 2 2" xfId="8356" xr:uid="{00000000-0005-0000-0000-00006B200000}"/>
    <cellStyle name="SAPBEXHLevel3 12 2 2 3" xfId="10234" xr:uid="{00000000-0005-0000-0000-00006C200000}"/>
    <cellStyle name="SAPBEXHLevel3 12 2 3" xfId="4033" xr:uid="{00000000-0005-0000-0000-00006D200000}"/>
    <cellStyle name="SAPBEXHLevel3 12 2 3 2" xfId="8357" xr:uid="{00000000-0005-0000-0000-00006E200000}"/>
    <cellStyle name="SAPBEXHLevel3 12 2 3 3" xfId="10235" xr:uid="{00000000-0005-0000-0000-00006F200000}"/>
    <cellStyle name="SAPBEXHLevel3 12 2 4" xfId="3659" xr:uid="{00000000-0005-0000-0000-000070200000}"/>
    <cellStyle name="SAPBEXHLevel3 12 2 4 2" xfId="8358" xr:uid="{00000000-0005-0000-0000-000071200000}"/>
    <cellStyle name="SAPBEXHLevel3 12 2 4 3" xfId="10236" xr:uid="{00000000-0005-0000-0000-000072200000}"/>
    <cellStyle name="SAPBEXHLevel3 12 2 5" xfId="8355" xr:uid="{00000000-0005-0000-0000-000073200000}"/>
    <cellStyle name="SAPBEXHLevel3 12 2 6" xfId="10233" xr:uid="{00000000-0005-0000-0000-000074200000}"/>
    <cellStyle name="SAPBEXHLevel3 12 3" xfId="1794" xr:uid="{00000000-0005-0000-0000-000075200000}"/>
    <cellStyle name="SAPBEXHLevel3 12 3 2" xfId="3166" xr:uid="{00000000-0005-0000-0000-000076200000}"/>
    <cellStyle name="SAPBEXHLevel3 12 3 2 2" xfId="8360" xr:uid="{00000000-0005-0000-0000-000077200000}"/>
    <cellStyle name="SAPBEXHLevel3 12 3 2 3" xfId="10238" xr:uid="{00000000-0005-0000-0000-000078200000}"/>
    <cellStyle name="SAPBEXHLevel3 12 3 3" xfId="4659" xr:uid="{00000000-0005-0000-0000-000079200000}"/>
    <cellStyle name="SAPBEXHLevel3 12 3 3 2" xfId="8361" xr:uid="{00000000-0005-0000-0000-00007A200000}"/>
    <cellStyle name="SAPBEXHLevel3 12 3 3 3" xfId="10239" xr:uid="{00000000-0005-0000-0000-00007B200000}"/>
    <cellStyle name="SAPBEXHLevel3 12 3 4" xfId="8359" xr:uid="{00000000-0005-0000-0000-00007C200000}"/>
    <cellStyle name="SAPBEXHLevel3 12 3 5" xfId="10237" xr:uid="{00000000-0005-0000-0000-00007D200000}"/>
    <cellStyle name="SAPBEXHLevel3 12 4" xfId="3164" xr:uid="{00000000-0005-0000-0000-00007E200000}"/>
    <cellStyle name="SAPBEXHLevel3 12 4 2" xfId="4359" xr:uid="{00000000-0005-0000-0000-00007F200000}"/>
    <cellStyle name="SAPBEXHLevel3 12 4 2 2" xfId="8362" xr:uid="{00000000-0005-0000-0000-000080200000}"/>
    <cellStyle name="SAPBEXHLevel3 12 4 2 3" xfId="10241" xr:uid="{00000000-0005-0000-0000-000081200000}"/>
    <cellStyle name="SAPBEXHLevel3 12 4 3" xfId="4973" xr:uid="{00000000-0005-0000-0000-000082200000}"/>
    <cellStyle name="SAPBEXHLevel3 12 4 3 2" xfId="10242" xr:uid="{00000000-0005-0000-0000-000083200000}"/>
    <cellStyle name="SAPBEXHLevel3 12 4 4" xfId="10240" xr:uid="{00000000-0005-0000-0000-000084200000}"/>
    <cellStyle name="SAPBEXHLevel3 12 5" xfId="10232" xr:uid="{00000000-0005-0000-0000-000085200000}"/>
    <cellStyle name="SAPBEXHLevel3 13" xfId="1795" xr:uid="{00000000-0005-0000-0000-000086200000}"/>
    <cellStyle name="SAPBEXHLevel3 13 2" xfId="1796" xr:uid="{00000000-0005-0000-0000-000087200000}"/>
    <cellStyle name="SAPBEXHLevel3 13 2 2" xfId="3168" xr:uid="{00000000-0005-0000-0000-000088200000}"/>
    <cellStyle name="SAPBEXHLevel3 13 2 2 2" xfId="8364" xr:uid="{00000000-0005-0000-0000-000089200000}"/>
    <cellStyle name="SAPBEXHLevel3 13 2 2 3" xfId="10245" xr:uid="{00000000-0005-0000-0000-00008A200000}"/>
    <cellStyle name="SAPBEXHLevel3 13 2 3" xfId="4034" xr:uid="{00000000-0005-0000-0000-00008B200000}"/>
    <cellStyle name="SAPBEXHLevel3 13 2 3 2" xfId="8365" xr:uid="{00000000-0005-0000-0000-00008C200000}"/>
    <cellStyle name="SAPBEXHLevel3 13 2 3 3" xfId="10246" xr:uid="{00000000-0005-0000-0000-00008D200000}"/>
    <cellStyle name="SAPBEXHLevel3 13 2 4" xfId="3508" xr:uid="{00000000-0005-0000-0000-00008E200000}"/>
    <cellStyle name="SAPBEXHLevel3 13 2 4 2" xfId="8366" xr:uid="{00000000-0005-0000-0000-00008F200000}"/>
    <cellStyle name="SAPBEXHLevel3 13 2 4 3" xfId="10247" xr:uid="{00000000-0005-0000-0000-000090200000}"/>
    <cellStyle name="SAPBEXHLevel3 13 2 5" xfId="8363" xr:uid="{00000000-0005-0000-0000-000091200000}"/>
    <cellStyle name="SAPBEXHLevel3 13 2 6" xfId="10244" xr:uid="{00000000-0005-0000-0000-000092200000}"/>
    <cellStyle name="SAPBEXHLevel3 13 3" xfId="1797" xr:uid="{00000000-0005-0000-0000-000093200000}"/>
    <cellStyle name="SAPBEXHLevel3 13 3 2" xfId="3169" xr:uid="{00000000-0005-0000-0000-000094200000}"/>
    <cellStyle name="SAPBEXHLevel3 13 3 2 2" xfId="8368" xr:uid="{00000000-0005-0000-0000-000095200000}"/>
    <cellStyle name="SAPBEXHLevel3 13 3 2 3" xfId="10249" xr:uid="{00000000-0005-0000-0000-000096200000}"/>
    <cellStyle name="SAPBEXHLevel3 13 3 3" xfId="4660" xr:uid="{00000000-0005-0000-0000-000097200000}"/>
    <cellStyle name="SAPBEXHLevel3 13 3 3 2" xfId="8369" xr:uid="{00000000-0005-0000-0000-000098200000}"/>
    <cellStyle name="SAPBEXHLevel3 13 3 3 3" xfId="10250" xr:uid="{00000000-0005-0000-0000-000099200000}"/>
    <cellStyle name="SAPBEXHLevel3 13 3 4" xfId="8367" xr:uid="{00000000-0005-0000-0000-00009A200000}"/>
    <cellStyle name="SAPBEXHLevel3 13 3 5" xfId="10248" xr:uid="{00000000-0005-0000-0000-00009B200000}"/>
    <cellStyle name="SAPBEXHLevel3 13 4" xfId="3167" xr:uid="{00000000-0005-0000-0000-00009C200000}"/>
    <cellStyle name="SAPBEXHLevel3 13 4 2" xfId="4360" xr:uid="{00000000-0005-0000-0000-00009D200000}"/>
    <cellStyle name="SAPBEXHLevel3 13 4 2 2" xfId="8370" xr:uid="{00000000-0005-0000-0000-00009E200000}"/>
    <cellStyle name="SAPBEXHLevel3 13 4 2 3" xfId="10252" xr:uid="{00000000-0005-0000-0000-00009F200000}"/>
    <cellStyle name="SAPBEXHLevel3 13 4 3" xfId="4974" xr:uid="{00000000-0005-0000-0000-0000A0200000}"/>
    <cellStyle name="SAPBEXHLevel3 13 4 3 2" xfId="10253" xr:uid="{00000000-0005-0000-0000-0000A1200000}"/>
    <cellStyle name="SAPBEXHLevel3 13 4 4" xfId="10251" xr:uid="{00000000-0005-0000-0000-0000A2200000}"/>
    <cellStyle name="SAPBEXHLevel3 13 5" xfId="10243" xr:uid="{00000000-0005-0000-0000-0000A3200000}"/>
    <cellStyle name="SAPBEXHLevel3 14" xfId="1798" xr:uid="{00000000-0005-0000-0000-0000A4200000}"/>
    <cellStyle name="SAPBEXHLevel3 14 2" xfId="1799" xr:uid="{00000000-0005-0000-0000-0000A5200000}"/>
    <cellStyle name="SAPBEXHLevel3 14 2 2" xfId="3171" xr:uid="{00000000-0005-0000-0000-0000A6200000}"/>
    <cellStyle name="SAPBEXHLevel3 14 2 2 2" xfId="8372" xr:uid="{00000000-0005-0000-0000-0000A7200000}"/>
    <cellStyle name="SAPBEXHLevel3 14 2 2 3" xfId="10256" xr:uid="{00000000-0005-0000-0000-0000A8200000}"/>
    <cellStyle name="SAPBEXHLevel3 14 2 3" xfId="4035" xr:uid="{00000000-0005-0000-0000-0000A9200000}"/>
    <cellStyle name="SAPBEXHLevel3 14 2 3 2" xfId="8373" xr:uid="{00000000-0005-0000-0000-0000AA200000}"/>
    <cellStyle name="SAPBEXHLevel3 14 2 3 3" xfId="10257" xr:uid="{00000000-0005-0000-0000-0000AB200000}"/>
    <cellStyle name="SAPBEXHLevel3 14 2 4" xfId="3658" xr:uid="{00000000-0005-0000-0000-0000AC200000}"/>
    <cellStyle name="SAPBEXHLevel3 14 2 4 2" xfId="8374" xr:uid="{00000000-0005-0000-0000-0000AD200000}"/>
    <cellStyle name="SAPBEXHLevel3 14 2 4 3" xfId="10258" xr:uid="{00000000-0005-0000-0000-0000AE200000}"/>
    <cellStyle name="SAPBEXHLevel3 14 2 5" xfId="8371" xr:uid="{00000000-0005-0000-0000-0000AF200000}"/>
    <cellStyle name="SAPBEXHLevel3 14 2 6" xfId="10255" xr:uid="{00000000-0005-0000-0000-0000B0200000}"/>
    <cellStyle name="SAPBEXHLevel3 14 3" xfId="1800" xr:uid="{00000000-0005-0000-0000-0000B1200000}"/>
    <cellStyle name="SAPBEXHLevel3 14 3 2" xfId="3172" xr:uid="{00000000-0005-0000-0000-0000B2200000}"/>
    <cellStyle name="SAPBEXHLevel3 14 3 2 2" xfId="8376" xr:uid="{00000000-0005-0000-0000-0000B3200000}"/>
    <cellStyle name="SAPBEXHLevel3 14 3 2 3" xfId="10260" xr:uid="{00000000-0005-0000-0000-0000B4200000}"/>
    <cellStyle name="SAPBEXHLevel3 14 3 3" xfId="4661" xr:uid="{00000000-0005-0000-0000-0000B5200000}"/>
    <cellStyle name="SAPBEXHLevel3 14 3 3 2" xfId="8377" xr:uid="{00000000-0005-0000-0000-0000B6200000}"/>
    <cellStyle name="SAPBEXHLevel3 14 3 3 3" xfId="10261" xr:uid="{00000000-0005-0000-0000-0000B7200000}"/>
    <cellStyle name="SAPBEXHLevel3 14 3 4" xfId="8375" xr:uid="{00000000-0005-0000-0000-0000B8200000}"/>
    <cellStyle name="SAPBEXHLevel3 14 3 5" xfId="10259" xr:uid="{00000000-0005-0000-0000-0000B9200000}"/>
    <cellStyle name="SAPBEXHLevel3 14 4" xfId="3170" xr:uid="{00000000-0005-0000-0000-0000BA200000}"/>
    <cellStyle name="SAPBEXHLevel3 14 4 2" xfId="4361" xr:uid="{00000000-0005-0000-0000-0000BB200000}"/>
    <cellStyle name="SAPBEXHLevel3 14 4 2 2" xfId="8378" xr:uid="{00000000-0005-0000-0000-0000BC200000}"/>
    <cellStyle name="SAPBEXHLevel3 14 4 2 3" xfId="10263" xr:uid="{00000000-0005-0000-0000-0000BD200000}"/>
    <cellStyle name="SAPBEXHLevel3 14 4 3" xfId="4975" xr:uid="{00000000-0005-0000-0000-0000BE200000}"/>
    <cellStyle name="SAPBEXHLevel3 14 4 3 2" xfId="10264" xr:uid="{00000000-0005-0000-0000-0000BF200000}"/>
    <cellStyle name="SAPBEXHLevel3 14 4 4" xfId="10262" xr:uid="{00000000-0005-0000-0000-0000C0200000}"/>
    <cellStyle name="SAPBEXHLevel3 14 5" xfId="10254" xr:uid="{00000000-0005-0000-0000-0000C1200000}"/>
    <cellStyle name="SAPBEXHLevel3 15" xfId="1801" xr:uid="{00000000-0005-0000-0000-0000C2200000}"/>
    <cellStyle name="SAPBEXHLevel3 15 2" xfId="1802" xr:uid="{00000000-0005-0000-0000-0000C3200000}"/>
    <cellStyle name="SAPBEXHLevel3 15 2 2" xfId="3174" xr:uid="{00000000-0005-0000-0000-0000C4200000}"/>
    <cellStyle name="SAPBEXHLevel3 15 2 2 2" xfId="8380" xr:uid="{00000000-0005-0000-0000-0000C5200000}"/>
    <cellStyle name="SAPBEXHLevel3 15 2 2 3" xfId="10267" xr:uid="{00000000-0005-0000-0000-0000C6200000}"/>
    <cellStyle name="SAPBEXHLevel3 15 2 3" xfId="4036" xr:uid="{00000000-0005-0000-0000-0000C7200000}"/>
    <cellStyle name="SAPBEXHLevel3 15 2 3 2" xfId="8381" xr:uid="{00000000-0005-0000-0000-0000C8200000}"/>
    <cellStyle name="SAPBEXHLevel3 15 2 3 3" xfId="10268" xr:uid="{00000000-0005-0000-0000-0000C9200000}"/>
    <cellStyle name="SAPBEXHLevel3 15 2 4" xfId="3507" xr:uid="{00000000-0005-0000-0000-0000CA200000}"/>
    <cellStyle name="SAPBEXHLevel3 15 2 4 2" xfId="8382" xr:uid="{00000000-0005-0000-0000-0000CB200000}"/>
    <cellStyle name="SAPBEXHLevel3 15 2 4 3" xfId="10269" xr:uid="{00000000-0005-0000-0000-0000CC200000}"/>
    <cellStyle name="SAPBEXHLevel3 15 2 5" xfId="8379" xr:uid="{00000000-0005-0000-0000-0000CD200000}"/>
    <cellStyle name="SAPBEXHLevel3 15 2 6" xfId="10266" xr:uid="{00000000-0005-0000-0000-0000CE200000}"/>
    <cellStyle name="SAPBEXHLevel3 15 3" xfId="1803" xr:uid="{00000000-0005-0000-0000-0000CF200000}"/>
    <cellStyle name="SAPBEXHLevel3 15 3 2" xfId="3175" xr:uid="{00000000-0005-0000-0000-0000D0200000}"/>
    <cellStyle name="SAPBEXHLevel3 15 3 2 2" xfId="8384" xr:uid="{00000000-0005-0000-0000-0000D1200000}"/>
    <cellStyle name="SAPBEXHLevel3 15 3 2 3" xfId="10271" xr:uid="{00000000-0005-0000-0000-0000D2200000}"/>
    <cellStyle name="SAPBEXHLevel3 15 3 3" xfId="4662" xr:uid="{00000000-0005-0000-0000-0000D3200000}"/>
    <cellStyle name="SAPBEXHLevel3 15 3 3 2" xfId="8385" xr:uid="{00000000-0005-0000-0000-0000D4200000}"/>
    <cellStyle name="SAPBEXHLevel3 15 3 3 3" xfId="10272" xr:uid="{00000000-0005-0000-0000-0000D5200000}"/>
    <cellStyle name="SAPBEXHLevel3 15 3 4" xfId="8383" xr:uid="{00000000-0005-0000-0000-0000D6200000}"/>
    <cellStyle name="SAPBEXHLevel3 15 3 5" xfId="10270" xr:uid="{00000000-0005-0000-0000-0000D7200000}"/>
    <cellStyle name="SAPBEXHLevel3 15 4" xfId="3173" xr:uid="{00000000-0005-0000-0000-0000D8200000}"/>
    <cellStyle name="SAPBEXHLevel3 15 4 2" xfId="4362" xr:uid="{00000000-0005-0000-0000-0000D9200000}"/>
    <cellStyle name="SAPBEXHLevel3 15 4 2 2" xfId="8386" xr:uid="{00000000-0005-0000-0000-0000DA200000}"/>
    <cellStyle name="SAPBEXHLevel3 15 4 2 3" xfId="10274" xr:uid="{00000000-0005-0000-0000-0000DB200000}"/>
    <cellStyle name="SAPBEXHLevel3 15 4 3" xfId="4976" xr:uid="{00000000-0005-0000-0000-0000DC200000}"/>
    <cellStyle name="SAPBEXHLevel3 15 4 3 2" xfId="10275" xr:uid="{00000000-0005-0000-0000-0000DD200000}"/>
    <cellStyle name="SAPBEXHLevel3 15 4 4" xfId="10273" xr:uid="{00000000-0005-0000-0000-0000DE200000}"/>
    <cellStyle name="SAPBEXHLevel3 15 5" xfId="10265" xr:uid="{00000000-0005-0000-0000-0000DF200000}"/>
    <cellStyle name="SAPBEXHLevel3 16" xfId="1804" xr:uid="{00000000-0005-0000-0000-0000E0200000}"/>
    <cellStyle name="SAPBEXHLevel3 16 2" xfId="1805" xr:uid="{00000000-0005-0000-0000-0000E1200000}"/>
    <cellStyle name="SAPBEXHLevel3 16 2 2" xfId="3177" xr:uid="{00000000-0005-0000-0000-0000E2200000}"/>
    <cellStyle name="SAPBEXHLevel3 16 2 2 2" xfId="8388" xr:uid="{00000000-0005-0000-0000-0000E3200000}"/>
    <cellStyle name="SAPBEXHLevel3 16 2 2 3" xfId="10278" xr:uid="{00000000-0005-0000-0000-0000E4200000}"/>
    <cellStyle name="SAPBEXHLevel3 16 2 3" xfId="4037" xr:uid="{00000000-0005-0000-0000-0000E5200000}"/>
    <cellStyle name="SAPBEXHLevel3 16 2 3 2" xfId="8389" xr:uid="{00000000-0005-0000-0000-0000E6200000}"/>
    <cellStyle name="SAPBEXHLevel3 16 2 3 3" xfId="10279" xr:uid="{00000000-0005-0000-0000-0000E7200000}"/>
    <cellStyle name="SAPBEXHLevel3 16 2 4" xfId="3657" xr:uid="{00000000-0005-0000-0000-0000E8200000}"/>
    <cellStyle name="SAPBEXHLevel3 16 2 4 2" xfId="8390" xr:uid="{00000000-0005-0000-0000-0000E9200000}"/>
    <cellStyle name="SAPBEXHLevel3 16 2 4 3" xfId="10280" xr:uid="{00000000-0005-0000-0000-0000EA200000}"/>
    <cellStyle name="SAPBEXHLevel3 16 2 5" xfId="8387" xr:uid="{00000000-0005-0000-0000-0000EB200000}"/>
    <cellStyle name="SAPBEXHLevel3 16 2 6" xfId="10277" xr:uid="{00000000-0005-0000-0000-0000EC200000}"/>
    <cellStyle name="SAPBEXHLevel3 16 3" xfId="1806" xr:uid="{00000000-0005-0000-0000-0000ED200000}"/>
    <cellStyle name="SAPBEXHLevel3 16 3 2" xfId="3178" xr:uid="{00000000-0005-0000-0000-0000EE200000}"/>
    <cellStyle name="SAPBEXHLevel3 16 3 2 2" xfId="8392" xr:uid="{00000000-0005-0000-0000-0000EF200000}"/>
    <cellStyle name="SAPBEXHLevel3 16 3 2 3" xfId="10282" xr:uid="{00000000-0005-0000-0000-0000F0200000}"/>
    <cellStyle name="SAPBEXHLevel3 16 3 3" xfId="4663" xr:uid="{00000000-0005-0000-0000-0000F1200000}"/>
    <cellStyle name="SAPBEXHLevel3 16 3 3 2" xfId="8393" xr:uid="{00000000-0005-0000-0000-0000F2200000}"/>
    <cellStyle name="SAPBEXHLevel3 16 3 3 3" xfId="10283" xr:uid="{00000000-0005-0000-0000-0000F3200000}"/>
    <cellStyle name="SAPBEXHLevel3 16 3 4" xfId="8391" xr:uid="{00000000-0005-0000-0000-0000F4200000}"/>
    <cellStyle name="SAPBEXHLevel3 16 3 5" xfId="10281" xr:uid="{00000000-0005-0000-0000-0000F5200000}"/>
    <cellStyle name="SAPBEXHLevel3 16 4" xfId="3176" xr:uid="{00000000-0005-0000-0000-0000F6200000}"/>
    <cellStyle name="SAPBEXHLevel3 16 4 2" xfId="4363" xr:uid="{00000000-0005-0000-0000-0000F7200000}"/>
    <cellStyle name="SAPBEXHLevel3 16 4 2 2" xfId="8394" xr:uid="{00000000-0005-0000-0000-0000F8200000}"/>
    <cellStyle name="SAPBEXHLevel3 16 4 2 3" xfId="10285" xr:uid="{00000000-0005-0000-0000-0000F9200000}"/>
    <cellStyle name="SAPBEXHLevel3 16 4 3" xfId="4977" xr:uid="{00000000-0005-0000-0000-0000FA200000}"/>
    <cellStyle name="SAPBEXHLevel3 16 4 3 2" xfId="10286" xr:uid="{00000000-0005-0000-0000-0000FB200000}"/>
    <cellStyle name="SAPBEXHLevel3 16 4 4" xfId="10284" xr:uid="{00000000-0005-0000-0000-0000FC200000}"/>
    <cellStyle name="SAPBEXHLevel3 16 5" xfId="10276" xr:uid="{00000000-0005-0000-0000-0000FD200000}"/>
    <cellStyle name="SAPBEXHLevel3 17" xfId="1807" xr:uid="{00000000-0005-0000-0000-0000FE200000}"/>
    <cellStyle name="SAPBEXHLevel3 17 2" xfId="1808" xr:uid="{00000000-0005-0000-0000-0000FF200000}"/>
    <cellStyle name="SAPBEXHLevel3 17 2 2" xfId="3180" xr:uid="{00000000-0005-0000-0000-000000210000}"/>
    <cellStyle name="SAPBEXHLevel3 17 2 2 2" xfId="8396" xr:uid="{00000000-0005-0000-0000-000001210000}"/>
    <cellStyle name="SAPBEXHLevel3 17 2 2 3" xfId="10289" xr:uid="{00000000-0005-0000-0000-000002210000}"/>
    <cellStyle name="SAPBEXHLevel3 17 2 3" xfId="4038" xr:uid="{00000000-0005-0000-0000-000003210000}"/>
    <cellStyle name="SAPBEXHLevel3 17 2 3 2" xfId="8397" xr:uid="{00000000-0005-0000-0000-000004210000}"/>
    <cellStyle name="SAPBEXHLevel3 17 2 3 3" xfId="10290" xr:uid="{00000000-0005-0000-0000-000005210000}"/>
    <cellStyle name="SAPBEXHLevel3 17 2 4" xfId="3506" xr:uid="{00000000-0005-0000-0000-000006210000}"/>
    <cellStyle name="SAPBEXHLevel3 17 2 4 2" xfId="8398" xr:uid="{00000000-0005-0000-0000-000007210000}"/>
    <cellStyle name="SAPBEXHLevel3 17 2 4 3" xfId="10291" xr:uid="{00000000-0005-0000-0000-000008210000}"/>
    <cellStyle name="SAPBEXHLevel3 17 2 5" xfId="8395" xr:uid="{00000000-0005-0000-0000-000009210000}"/>
    <cellStyle name="SAPBEXHLevel3 17 2 6" xfId="10288" xr:uid="{00000000-0005-0000-0000-00000A210000}"/>
    <cellStyle name="SAPBEXHLevel3 17 3" xfId="1809" xr:uid="{00000000-0005-0000-0000-00000B210000}"/>
    <cellStyle name="SAPBEXHLevel3 17 3 2" xfId="3181" xr:uid="{00000000-0005-0000-0000-00000C210000}"/>
    <cellStyle name="SAPBEXHLevel3 17 3 2 2" xfId="8400" xr:uid="{00000000-0005-0000-0000-00000D210000}"/>
    <cellStyle name="SAPBEXHLevel3 17 3 2 3" xfId="10293" xr:uid="{00000000-0005-0000-0000-00000E210000}"/>
    <cellStyle name="SAPBEXHLevel3 17 3 3" xfId="4664" xr:uid="{00000000-0005-0000-0000-00000F210000}"/>
    <cellStyle name="SAPBEXHLevel3 17 3 3 2" xfId="8401" xr:uid="{00000000-0005-0000-0000-000010210000}"/>
    <cellStyle name="SAPBEXHLevel3 17 3 3 3" xfId="10294" xr:uid="{00000000-0005-0000-0000-000011210000}"/>
    <cellStyle name="SAPBEXHLevel3 17 3 4" xfId="8399" xr:uid="{00000000-0005-0000-0000-000012210000}"/>
    <cellStyle name="SAPBEXHLevel3 17 3 5" xfId="10292" xr:uid="{00000000-0005-0000-0000-000013210000}"/>
    <cellStyle name="SAPBEXHLevel3 17 4" xfId="3179" xr:uid="{00000000-0005-0000-0000-000014210000}"/>
    <cellStyle name="SAPBEXHLevel3 17 4 2" xfId="4364" xr:uid="{00000000-0005-0000-0000-000015210000}"/>
    <cellStyle name="SAPBEXHLevel3 17 4 2 2" xfId="8402" xr:uid="{00000000-0005-0000-0000-000016210000}"/>
    <cellStyle name="SAPBEXHLevel3 17 4 2 3" xfId="10296" xr:uid="{00000000-0005-0000-0000-000017210000}"/>
    <cellStyle name="SAPBEXHLevel3 17 4 3" xfId="4978" xr:uid="{00000000-0005-0000-0000-000018210000}"/>
    <cellStyle name="SAPBEXHLevel3 17 4 3 2" xfId="10297" xr:uid="{00000000-0005-0000-0000-000019210000}"/>
    <cellStyle name="SAPBEXHLevel3 17 4 4" xfId="10295" xr:uid="{00000000-0005-0000-0000-00001A210000}"/>
    <cellStyle name="SAPBEXHLevel3 17 5" xfId="10287" xr:uid="{00000000-0005-0000-0000-00001B210000}"/>
    <cellStyle name="SAPBEXHLevel3 18" xfId="1810" xr:uid="{00000000-0005-0000-0000-00001C210000}"/>
    <cellStyle name="SAPBEXHLevel3 18 2" xfId="1811" xr:uid="{00000000-0005-0000-0000-00001D210000}"/>
    <cellStyle name="SAPBEXHLevel3 18 2 2" xfId="3183" xr:uid="{00000000-0005-0000-0000-00001E210000}"/>
    <cellStyle name="SAPBEXHLevel3 18 2 2 2" xfId="8404" xr:uid="{00000000-0005-0000-0000-00001F210000}"/>
    <cellStyle name="SAPBEXHLevel3 18 2 2 3" xfId="10300" xr:uid="{00000000-0005-0000-0000-000020210000}"/>
    <cellStyle name="SAPBEXHLevel3 18 2 3" xfId="4039" xr:uid="{00000000-0005-0000-0000-000021210000}"/>
    <cellStyle name="SAPBEXHLevel3 18 2 3 2" xfId="8405" xr:uid="{00000000-0005-0000-0000-000022210000}"/>
    <cellStyle name="SAPBEXHLevel3 18 2 3 3" xfId="10301" xr:uid="{00000000-0005-0000-0000-000023210000}"/>
    <cellStyle name="SAPBEXHLevel3 18 2 4" xfId="3656" xr:uid="{00000000-0005-0000-0000-000024210000}"/>
    <cellStyle name="SAPBEXHLevel3 18 2 4 2" xfId="8406" xr:uid="{00000000-0005-0000-0000-000025210000}"/>
    <cellStyle name="SAPBEXHLevel3 18 2 4 3" xfId="10302" xr:uid="{00000000-0005-0000-0000-000026210000}"/>
    <cellStyle name="SAPBEXHLevel3 18 2 5" xfId="8403" xr:uid="{00000000-0005-0000-0000-000027210000}"/>
    <cellStyle name="SAPBEXHLevel3 18 2 6" xfId="10299" xr:uid="{00000000-0005-0000-0000-000028210000}"/>
    <cellStyle name="SAPBEXHLevel3 18 3" xfId="1812" xr:uid="{00000000-0005-0000-0000-000029210000}"/>
    <cellStyle name="SAPBEXHLevel3 18 3 2" xfId="3184" xr:uid="{00000000-0005-0000-0000-00002A210000}"/>
    <cellStyle name="SAPBEXHLevel3 18 3 2 2" xfId="8408" xr:uid="{00000000-0005-0000-0000-00002B210000}"/>
    <cellStyle name="SAPBEXHLevel3 18 3 2 3" xfId="10304" xr:uid="{00000000-0005-0000-0000-00002C210000}"/>
    <cellStyle name="SAPBEXHLevel3 18 3 3" xfId="4665" xr:uid="{00000000-0005-0000-0000-00002D210000}"/>
    <cellStyle name="SAPBEXHLevel3 18 3 3 2" xfId="8409" xr:uid="{00000000-0005-0000-0000-00002E210000}"/>
    <cellStyle name="SAPBEXHLevel3 18 3 3 3" xfId="10305" xr:uid="{00000000-0005-0000-0000-00002F210000}"/>
    <cellStyle name="SAPBEXHLevel3 18 3 4" xfId="8407" xr:uid="{00000000-0005-0000-0000-000030210000}"/>
    <cellStyle name="SAPBEXHLevel3 18 3 5" xfId="10303" xr:uid="{00000000-0005-0000-0000-000031210000}"/>
    <cellStyle name="SAPBEXHLevel3 18 4" xfId="3182" xr:uid="{00000000-0005-0000-0000-000032210000}"/>
    <cellStyle name="SAPBEXHLevel3 18 4 2" xfId="4365" xr:uid="{00000000-0005-0000-0000-000033210000}"/>
    <cellStyle name="SAPBEXHLevel3 18 4 2 2" xfId="8410" xr:uid="{00000000-0005-0000-0000-000034210000}"/>
    <cellStyle name="SAPBEXHLevel3 18 4 2 3" xfId="10307" xr:uid="{00000000-0005-0000-0000-000035210000}"/>
    <cellStyle name="SAPBEXHLevel3 18 4 3" xfId="4979" xr:uid="{00000000-0005-0000-0000-000036210000}"/>
    <cellStyle name="SAPBEXHLevel3 18 4 3 2" xfId="10308" xr:uid="{00000000-0005-0000-0000-000037210000}"/>
    <cellStyle name="SAPBEXHLevel3 18 4 4" xfId="10306" xr:uid="{00000000-0005-0000-0000-000038210000}"/>
    <cellStyle name="SAPBEXHLevel3 18 5" xfId="10298" xr:uid="{00000000-0005-0000-0000-000039210000}"/>
    <cellStyle name="SAPBEXHLevel3 19" xfId="1813" xr:uid="{00000000-0005-0000-0000-00003A210000}"/>
    <cellStyle name="SAPBEXHLevel3 19 2" xfId="1814" xr:uid="{00000000-0005-0000-0000-00003B210000}"/>
    <cellStyle name="SAPBEXHLevel3 19 2 2" xfId="3186" xr:uid="{00000000-0005-0000-0000-00003C210000}"/>
    <cellStyle name="SAPBEXHLevel3 19 2 2 2" xfId="8412" xr:uid="{00000000-0005-0000-0000-00003D210000}"/>
    <cellStyle name="SAPBEXHLevel3 19 2 2 3" xfId="10311" xr:uid="{00000000-0005-0000-0000-00003E210000}"/>
    <cellStyle name="SAPBEXHLevel3 19 2 3" xfId="4040" xr:uid="{00000000-0005-0000-0000-00003F210000}"/>
    <cellStyle name="SAPBEXHLevel3 19 2 3 2" xfId="8413" xr:uid="{00000000-0005-0000-0000-000040210000}"/>
    <cellStyle name="SAPBEXHLevel3 19 2 3 3" xfId="10312" xr:uid="{00000000-0005-0000-0000-000041210000}"/>
    <cellStyle name="SAPBEXHLevel3 19 2 4" xfId="3505" xr:uid="{00000000-0005-0000-0000-000042210000}"/>
    <cellStyle name="SAPBEXHLevel3 19 2 4 2" xfId="8414" xr:uid="{00000000-0005-0000-0000-000043210000}"/>
    <cellStyle name="SAPBEXHLevel3 19 2 4 3" xfId="10313" xr:uid="{00000000-0005-0000-0000-000044210000}"/>
    <cellStyle name="SAPBEXHLevel3 19 2 5" xfId="8411" xr:uid="{00000000-0005-0000-0000-000045210000}"/>
    <cellStyle name="SAPBEXHLevel3 19 2 6" xfId="10310" xr:uid="{00000000-0005-0000-0000-000046210000}"/>
    <cellStyle name="SAPBEXHLevel3 19 3" xfId="1815" xr:uid="{00000000-0005-0000-0000-000047210000}"/>
    <cellStyle name="SAPBEXHLevel3 19 3 2" xfId="3187" xr:uid="{00000000-0005-0000-0000-000048210000}"/>
    <cellStyle name="SAPBEXHLevel3 19 3 2 2" xfId="8416" xr:uid="{00000000-0005-0000-0000-000049210000}"/>
    <cellStyle name="SAPBEXHLevel3 19 3 2 3" xfId="10315" xr:uid="{00000000-0005-0000-0000-00004A210000}"/>
    <cellStyle name="SAPBEXHLevel3 19 3 3" xfId="4666" xr:uid="{00000000-0005-0000-0000-00004B210000}"/>
    <cellStyle name="SAPBEXHLevel3 19 3 3 2" xfId="8417" xr:uid="{00000000-0005-0000-0000-00004C210000}"/>
    <cellStyle name="SAPBEXHLevel3 19 3 3 3" xfId="10316" xr:uid="{00000000-0005-0000-0000-00004D210000}"/>
    <cellStyle name="SAPBEXHLevel3 19 3 4" xfId="8415" xr:uid="{00000000-0005-0000-0000-00004E210000}"/>
    <cellStyle name="SAPBEXHLevel3 19 3 5" xfId="10314" xr:uid="{00000000-0005-0000-0000-00004F210000}"/>
    <cellStyle name="SAPBEXHLevel3 19 4" xfId="3185" xr:uid="{00000000-0005-0000-0000-000050210000}"/>
    <cellStyle name="SAPBEXHLevel3 19 4 2" xfId="4366" xr:uid="{00000000-0005-0000-0000-000051210000}"/>
    <cellStyle name="SAPBEXHLevel3 19 4 2 2" xfId="8418" xr:uid="{00000000-0005-0000-0000-000052210000}"/>
    <cellStyle name="SAPBEXHLevel3 19 4 2 3" xfId="10318" xr:uid="{00000000-0005-0000-0000-000053210000}"/>
    <cellStyle name="SAPBEXHLevel3 19 4 3" xfId="4980" xr:uid="{00000000-0005-0000-0000-000054210000}"/>
    <cellStyle name="SAPBEXHLevel3 19 4 3 2" xfId="10319" xr:uid="{00000000-0005-0000-0000-000055210000}"/>
    <cellStyle name="SAPBEXHLevel3 19 4 4" xfId="10317" xr:uid="{00000000-0005-0000-0000-000056210000}"/>
    <cellStyle name="SAPBEXHLevel3 19 5" xfId="10309" xr:uid="{00000000-0005-0000-0000-000057210000}"/>
    <cellStyle name="SAPBEXHLevel3 2" xfId="1816" xr:uid="{00000000-0005-0000-0000-000058210000}"/>
    <cellStyle name="SAPBEXHLevel3 2 2" xfId="1817" xr:uid="{00000000-0005-0000-0000-000059210000}"/>
    <cellStyle name="SAPBEXHLevel3 2 2 2" xfId="3189" xr:uid="{00000000-0005-0000-0000-00005A210000}"/>
    <cellStyle name="SAPBEXHLevel3 2 2 2 2" xfId="8420" xr:uid="{00000000-0005-0000-0000-00005B210000}"/>
    <cellStyle name="SAPBEXHLevel3 2 2 2 3" xfId="10322" xr:uid="{00000000-0005-0000-0000-00005C210000}"/>
    <cellStyle name="SAPBEXHLevel3 2 2 3" xfId="4041" xr:uid="{00000000-0005-0000-0000-00005D210000}"/>
    <cellStyle name="SAPBEXHLevel3 2 2 3 2" xfId="8421" xr:uid="{00000000-0005-0000-0000-00005E210000}"/>
    <cellStyle name="SAPBEXHLevel3 2 2 3 3" xfId="10323" xr:uid="{00000000-0005-0000-0000-00005F210000}"/>
    <cellStyle name="SAPBEXHLevel3 2 2 4" xfId="3655" xr:uid="{00000000-0005-0000-0000-000060210000}"/>
    <cellStyle name="SAPBEXHLevel3 2 2 4 2" xfId="8422" xr:uid="{00000000-0005-0000-0000-000061210000}"/>
    <cellStyle name="SAPBEXHLevel3 2 2 4 3" xfId="10324" xr:uid="{00000000-0005-0000-0000-000062210000}"/>
    <cellStyle name="SAPBEXHLevel3 2 2 5" xfId="8419" xr:uid="{00000000-0005-0000-0000-000063210000}"/>
    <cellStyle name="SAPBEXHLevel3 2 2 6" xfId="10321" xr:uid="{00000000-0005-0000-0000-000064210000}"/>
    <cellStyle name="SAPBEXHLevel3 2 3" xfId="1818" xr:uid="{00000000-0005-0000-0000-000065210000}"/>
    <cellStyle name="SAPBEXHLevel3 2 3 2" xfId="3190" xr:uid="{00000000-0005-0000-0000-000066210000}"/>
    <cellStyle name="SAPBEXHLevel3 2 3 2 2" xfId="8424" xr:uid="{00000000-0005-0000-0000-000067210000}"/>
    <cellStyle name="SAPBEXHLevel3 2 3 2 3" xfId="10326" xr:uid="{00000000-0005-0000-0000-000068210000}"/>
    <cellStyle name="SAPBEXHLevel3 2 3 3" xfId="4667" xr:uid="{00000000-0005-0000-0000-000069210000}"/>
    <cellStyle name="SAPBEXHLevel3 2 3 3 2" xfId="8425" xr:uid="{00000000-0005-0000-0000-00006A210000}"/>
    <cellStyle name="SAPBEXHLevel3 2 3 3 3" xfId="10327" xr:uid="{00000000-0005-0000-0000-00006B210000}"/>
    <cellStyle name="SAPBEXHLevel3 2 3 4" xfId="8423" xr:uid="{00000000-0005-0000-0000-00006C210000}"/>
    <cellStyle name="SAPBEXHLevel3 2 3 5" xfId="10325" xr:uid="{00000000-0005-0000-0000-00006D210000}"/>
    <cellStyle name="SAPBEXHLevel3 2 4" xfId="3188" xr:uid="{00000000-0005-0000-0000-00006E210000}"/>
    <cellStyle name="SAPBEXHLevel3 2 4 2" xfId="4367" xr:uid="{00000000-0005-0000-0000-00006F210000}"/>
    <cellStyle name="SAPBEXHLevel3 2 4 2 2" xfId="8426" xr:uid="{00000000-0005-0000-0000-000070210000}"/>
    <cellStyle name="SAPBEXHLevel3 2 4 2 3" xfId="10329" xr:uid="{00000000-0005-0000-0000-000071210000}"/>
    <cellStyle name="SAPBEXHLevel3 2 4 3" xfId="4981" xr:uid="{00000000-0005-0000-0000-000072210000}"/>
    <cellStyle name="SAPBEXHLevel3 2 4 3 2" xfId="10330" xr:uid="{00000000-0005-0000-0000-000073210000}"/>
    <cellStyle name="SAPBEXHLevel3 2 4 4" xfId="10328" xr:uid="{00000000-0005-0000-0000-000074210000}"/>
    <cellStyle name="SAPBEXHLevel3 2 5" xfId="10320" xr:uid="{00000000-0005-0000-0000-000075210000}"/>
    <cellStyle name="SAPBEXHLevel3 20" xfId="1819" xr:uid="{00000000-0005-0000-0000-000076210000}"/>
    <cellStyle name="SAPBEXHLevel3 20 2" xfId="1820" xr:uid="{00000000-0005-0000-0000-000077210000}"/>
    <cellStyle name="SAPBEXHLevel3 20 2 2" xfId="3192" xr:uid="{00000000-0005-0000-0000-000078210000}"/>
    <cellStyle name="SAPBEXHLevel3 20 2 2 2" xfId="8428" xr:uid="{00000000-0005-0000-0000-000079210000}"/>
    <cellStyle name="SAPBEXHLevel3 20 2 2 3" xfId="10333" xr:uid="{00000000-0005-0000-0000-00007A210000}"/>
    <cellStyle name="SAPBEXHLevel3 20 2 3" xfId="4042" xr:uid="{00000000-0005-0000-0000-00007B210000}"/>
    <cellStyle name="SAPBEXHLevel3 20 2 3 2" xfId="8429" xr:uid="{00000000-0005-0000-0000-00007C210000}"/>
    <cellStyle name="SAPBEXHLevel3 20 2 3 3" xfId="10334" xr:uid="{00000000-0005-0000-0000-00007D210000}"/>
    <cellStyle name="SAPBEXHLevel3 20 2 4" xfId="3504" xr:uid="{00000000-0005-0000-0000-00007E210000}"/>
    <cellStyle name="SAPBEXHLevel3 20 2 4 2" xfId="8430" xr:uid="{00000000-0005-0000-0000-00007F210000}"/>
    <cellStyle name="SAPBEXHLevel3 20 2 4 3" xfId="10335" xr:uid="{00000000-0005-0000-0000-000080210000}"/>
    <cellStyle name="SAPBEXHLevel3 20 2 5" xfId="8427" xr:uid="{00000000-0005-0000-0000-000081210000}"/>
    <cellStyle name="SAPBEXHLevel3 20 2 6" xfId="10332" xr:uid="{00000000-0005-0000-0000-000082210000}"/>
    <cellStyle name="SAPBEXHLevel3 20 3" xfId="1821" xr:uid="{00000000-0005-0000-0000-000083210000}"/>
    <cellStyle name="SAPBEXHLevel3 20 3 2" xfId="3193" xr:uid="{00000000-0005-0000-0000-000084210000}"/>
    <cellStyle name="SAPBEXHLevel3 20 3 2 2" xfId="8432" xr:uid="{00000000-0005-0000-0000-000085210000}"/>
    <cellStyle name="SAPBEXHLevel3 20 3 2 3" xfId="10337" xr:uid="{00000000-0005-0000-0000-000086210000}"/>
    <cellStyle name="SAPBEXHLevel3 20 3 3" xfId="4668" xr:uid="{00000000-0005-0000-0000-000087210000}"/>
    <cellStyle name="SAPBEXHLevel3 20 3 3 2" xfId="8433" xr:uid="{00000000-0005-0000-0000-000088210000}"/>
    <cellStyle name="SAPBEXHLevel3 20 3 3 3" xfId="10338" xr:uid="{00000000-0005-0000-0000-000089210000}"/>
    <cellStyle name="SAPBEXHLevel3 20 3 4" xfId="8431" xr:uid="{00000000-0005-0000-0000-00008A210000}"/>
    <cellStyle name="SAPBEXHLevel3 20 3 5" xfId="10336" xr:uid="{00000000-0005-0000-0000-00008B210000}"/>
    <cellStyle name="SAPBEXHLevel3 20 4" xfId="3191" xr:uid="{00000000-0005-0000-0000-00008C210000}"/>
    <cellStyle name="SAPBEXHLevel3 20 4 2" xfId="4368" xr:uid="{00000000-0005-0000-0000-00008D210000}"/>
    <cellStyle name="SAPBEXHLevel3 20 4 2 2" xfId="8434" xr:uid="{00000000-0005-0000-0000-00008E210000}"/>
    <cellStyle name="SAPBEXHLevel3 20 4 2 3" xfId="10340" xr:uid="{00000000-0005-0000-0000-00008F210000}"/>
    <cellStyle name="SAPBEXHLevel3 20 4 3" xfId="4982" xr:uid="{00000000-0005-0000-0000-000090210000}"/>
    <cellStyle name="SAPBEXHLevel3 20 4 3 2" xfId="10341" xr:uid="{00000000-0005-0000-0000-000091210000}"/>
    <cellStyle name="SAPBEXHLevel3 20 4 4" xfId="10339" xr:uid="{00000000-0005-0000-0000-000092210000}"/>
    <cellStyle name="SAPBEXHLevel3 20 5" xfId="10331" xr:uid="{00000000-0005-0000-0000-000093210000}"/>
    <cellStyle name="SAPBEXHLevel3 21" xfId="1822" xr:uid="{00000000-0005-0000-0000-000094210000}"/>
    <cellStyle name="SAPBEXHLevel3 21 2" xfId="1823" xr:uid="{00000000-0005-0000-0000-000095210000}"/>
    <cellStyle name="SAPBEXHLevel3 21 2 2" xfId="3195" xr:uid="{00000000-0005-0000-0000-000096210000}"/>
    <cellStyle name="SAPBEXHLevel3 21 2 2 2" xfId="8436" xr:uid="{00000000-0005-0000-0000-000097210000}"/>
    <cellStyle name="SAPBEXHLevel3 21 2 2 3" xfId="10344" xr:uid="{00000000-0005-0000-0000-000098210000}"/>
    <cellStyle name="SAPBEXHLevel3 21 2 3" xfId="4043" xr:uid="{00000000-0005-0000-0000-000099210000}"/>
    <cellStyle name="SAPBEXHLevel3 21 2 3 2" xfId="8437" xr:uid="{00000000-0005-0000-0000-00009A210000}"/>
    <cellStyle name="SAPBEXHLevel3 21 2 3 3" xfId="10345" xr:uid="{00000000-0005-0000-0000-00009B210000}"/>
    <cellStyle name="SAPBEXHLevel3 21 2 4" xfId="3654" xr:uid="{00000000-0005-0000-0000-00009C210000}"/>
    <cellStyle name="SAPBEXHLevel3 21 2 4 2" xfId="8438" xr:uid="{00000000-0005-0000-0000-00009D210000}"/>
    <cellStyle name="SAPBEXHLevel3 21 2 4 3" xfId="10346" xr:uid="{00000000-0005-0000-0000-00009E210000}"/>
    <cellStyle name="SAPBEXHLevel3 21 2 5" xfId="8435" xr:uid="{00000000-0005-0000-0000-00009F210000}"/>
    <cellStyle name="SAPBEXHLevel3 21 2 6" xfId="10343" xr:uid="{00000000-0005-0000-0000-0000A0210000}"/>
    <cellStyle name="SAPBEXHLevel3 21 3" xfId="1824" xr:uid="{00000000-0005-0000-0000-0000A1210000}"/>
    <cellStyle name="SAPBEXHLevel3 21 3 2" xfId="3196" xr:uid="{00000000-0005-0000-0000-0000A2210000}"/>
    <cellStyle name="SAPBEXHLevel3 21 3 2 2" xfId="8440" xr:uid="{00000000-0005-0000-0000-0000A3210000}"/>
    <cellStyle name="SAPBEXHLevel3 21 3 2 3" xfId="10348" xr:uid="{00000000-0005-0000-0000-0000A4210000}"/>
    <cellStyle name="SAPBEXHLevel3 21 3 3" xfId="4669" xr:uid="{00000000-0005-0000-0000-0000A5210000}"/>
    <cellStyle name="SAPBEXHLevel3 21 3 3 2" xfId="8441" xr:uid="{00000000-0005-0000-0000-0000A6210000}"/>
    <cellStyle name="SAPBEXHLevel3 21 3 3 3" xfId="10349" xr:uid="{00000000-0005-0000-0000-0000A7210000}"/>
    <cellStyle name="SAPBEXHLevel3 21 3 4" xfId="8439" xr:uid="{00000000-0005-0000-0000-0000A8210000}"/>
    <cellStyle name="SAPBEXHLevel3 21 3 5" xfId="10347" xr:uid="{00000000-0005-0000-0000-0000A9210000}"/>
    <cellStyle name="SAPBEXHLevel3 21 4" xfId="3194" xr:uid="{00000000-0005-0000-0000-0000AA210000}"/>
    <cellStyle name="SAPBEXHLevel3 21 4 2" xfId="4369" xr:uid="{00000000-0005-0000-0000-0000AB210000}"/>
    <cellStyle name="SAPBEXHLevel3 21 4 2 2" xfId="8442" xr:uid="{00000000-0005-0000-0000-0000AC210000}"/>
    <cellStyle name="SAPBEXHLevel3 21 4 2 3" xfId="10351" xr:uid="{00000000-0005-0000-0000-0000AD210000}"/>
    <cellStyle name="SAPBEXHLevel3 21 4 3" xfId="4983" xr:uid="{00000000-0005-0000-0000-0000AE210000}"/>
    <cellStyle name="SAPBEXHLevel3 21 4 3 2" xfId="10352" xr:uid="{00000000-0005-0000-0000-0000AF210000}"/>
    <cellStyle name="SAPBEXHLevel3 21 4 4" xfId="10350" xr:uid="{00000000-0005-0000-0000-0000B0210000}"/>
    <cellStyle name="SAPBEXHLevel3 21 5" xfId="10342" xr:uid="{00000000-0005-0000-0000-0000B1210000}"/>
    <cellStyle name="SAPBEXHLevel3 22" xfId="1825" xr:uid="{00000000-0005-0000-0000-0000B2210000}"/>
    <cellStyle name="SAPBEXHLevel3 22 2" xfId="1826" xr:uid="{00000000-0005-0000-0000-0000B3210000}"/>
    <cellStyle name="SAPBEXHLevel3 22 2 2" xfId="3198" xr:uid="{00000000-0005-0000-0000-0000B4210000}"/>
    <cellStyle name="SAPBEXHLevel3 22 2 2 2" xfId="8444" xr:uid="{00000000-0005-0000-0000-0000B5210000}"/>
    <cellStyle name="SAPBEXHLevel3 22 2 2 3" xfId="10355" xr:uid="{00000000-0005-0000-0000-0000B6210000}"/>
    <cellStyle name="SAPBEXHLevel3 22 2 3" xfId="4044" xr:uid="{00000000-0005-0000-0000-0000B7210000}"/>
    <cellStyle name="SAPBEXHLevel3 22 2 3 2" xfId="8445" xr:uid="{00000000-0005-0000-0000-0000B8210000}"/>
    <cellStyle name="SAPBEXHLevel3 22 2 3 3" xfId="10356" xr:uid="{00000000-0005-0000-0000-0000B9210000}"/>
    <cellStyle name="SAPBEXHLevel3 22 2 4" xfId="3503" xr:uid="{00000000-0005-0000-0000-0000BA210000}"/>
    <cellStyle name="SAPBEXHLevel3 22 2 4 2" xfId="8446" xr:uid="{00000000-0005-0000-0000-0000BB210000}"/>
    <cellStyle name="SAPBEXHLevel3 22 2 4 3" xfId="10357" xr:uid="{00000000-0005-0000-0000-0000BC210000}"/>
    <cellStyle name="SAPBEXHLevel3 22 2 5" xfId="8443" xr:uid="{00000000-0005-0000-0000-0000BD210000}"/>
    <cellStyle name="SAPBEXHLevel3 22 2 6" xfId="10354" xr:uid="{00000000-0005-0000-0000-0000BE210000}"/>
    <cellStyle name="SAPBEXHLevel3 22 3" xfId="1827" xr:uid="{00000000-0005-0000-0000-0000BF210000}"/>
    <cellStyle name="SAPBEXHLevel3 22 3 2" xfId="3199" xr:uid="{00000000-0005-0000-0000-0000C0210000}"/>
    <cellStyle name="SAPBEXHLevel3 22 3 2 2" xfId="8448" xr:uid="{00000000-0005-0000-0000-0000C1210000}"/>
    <cellStyle name="SAPBEXHLevel3 22 3 2 3" xfId="10359" xr:uid="{00000000-0005-0000-0000-0000C2210000}"/>
    <cellStyle name="SAPBEXHLevel3 22 3 3" xfId="4670" xr:uid="{00000000-0005-0000-0000-0000C3210000}"/>
    <cellStyle name="SAPBEXHLevel3 22 3 3 2" xfId="8449" xr:uid="{00000000-0005-0000-0000-0000C4210000}"/>
    <cellStyle name="SAPBEXHLevel3 22 3 3 3" xfId="10360" xr:uid="{00000000-0005-0000-0000-0000C5210000}"/>
    <cellStyle name="SAPBEXHLevel3 22 3 4" xfId="8447" xr:uid="{00000000-0005-0000-0000-0000C6210000}"/>
    <cellStyle name="SAPBEXHLevel3 22 3 5" xfId="10358" xr:uid="{00000000-0005-0000-0000-0000C7210000}"/>
    <cellStyle name="SAPBEXHLevel3 22 4" xfId="3197" xr:uid="{00000000-0005-0000-0000-0000C8210000}"/>
    <cellStyle name="SAPBEXHLevel3 22 4 2" xfId="4370" xr:uid="{00000000-0005-0000-0000-0000C9210000}"/>
    <cellStyle name="SAPBEXHLevel3 22 4 2 2" xfId="8450" xr:uid="{00000000-0005-0000-0000-0000CA210000}"/>
    <cellStyle name="SAPBEXHLevel3 22 4 2 3" xfId="10362" xr:uid="{00000000-0005-0000-0000-0000CB210000}"/>
    <cellStyle name="SAPBEXHLevel3 22 4 3" xfId="4984" xr:uid="{00000000-0005-0000-0000-0000CC210000}"/>
    <cellStyle name="SAPBEXHLevel3 22 4 3 2" xfId="10363" xr:uid="{00000000-0005-0000-0000-0000CD210000}"/>
    <cellStyle name="SAPBEXHLevel3 22 4 4" xfId="10361" xr:uid="{00000000-0005-0000-0000-0000CE210000}"/>
    <cellStyle name="SAPBEXHLevel3 22 5" xfId="10353" xr:uid="{00000000-0005-0000-0000-0000CF210000}"/>
    <cellStyle name="SAPBEXHLevel3 23" xfId="1828" xr:uid="{00000000-0005-0000-0000-0000D0210000}"/>
    <cellStyle name="SAPBEXHLevel3 23 2" xfId="1829" xr:uid="{00000000-0005-0000-0000-0000D1210000}"/>
    <cellStyle name="SAPBEXHLevel3 23 2 2" xfId="3201" xr:uid="{00000000-0005-0000-0000-0000D2210000}"/>
    <cellStyle name="SAPBEXHLevel3 23 2 2 2" xfId="8452" xr:uid="{00000000-0005-0000-0000-0000D3210000}"/>
    <cellStyle name="SAPBEXHLevel3 23 2 2 3" xfId="10366" xr:uid="{00000000-0005-0000-0000-0000D4210000}"/>
    <cellStyle name="SAPBEXHLevel3 23 2 3" xfId="4045" xr:uid="{00000000-0005-0000-0000-0000D5210000}"/>
    <cellStyle name="SAPBEXHLevel3 23 2 3 2" xfId="8453" xr:uid="{00000000-0005-0000-0000-0000D6210000}"/>
    <cellStyle name="SAPBEXHLevel3 23 2 3 3" xfId="10367" xr:uid="{00000000-0005-0000-0000-0000D7210000}"/>
    <cellStyle name="SAPBEXHLevel3 23 2 4" xfId="3653" xr:uid="{00000000-0005-0000-0000-0000D8210000}"/>
    <cellStyle name="SAPBEXHLevel3 23 2 4 2" xfId="8454" xr:uid="{00000000-0005-0000-0000-0000D9210000}"/>
    <cellStyle name="SAPBEXHLevel3 23 2 4 3" xfId="10368" xr:uid="{00000000-0005-0000-0000-0000DA210000}"/>
    <cellStyle name="SAPBEXHLevel3 23 2 5" xfId="8451" xr:uid="{00000000-0005-0000-0000-0000DB210000}"/>
    <cellStyle name="SAPBEXHLevel3 23 2 6" xfId="10365" xr:uid="{00000000-0005-0000-0000-0000DC210000}"/>
    <cellStyle name="SAPBEXHLevel3 23 3" xfId="1830" xr:uid="{00000000-0005-0000-0000-0000DD210000}"/>
    <cellStyle name="SAPBEXHLevel3 23 3 2" xfId="3202" xr:uid="{00000000-0005-0000-0000-0000DE210000}"/>
    <cellStyle name="SAPBEXHLevel3 23 3 2 2" xfId="8456" xr:uid="{00000000-0005-0000-0000-0000DF210000}"/>
    <cellStyle name="SAPBEXHLevel3 23 3 2 3" xfId="10370" xr:uid="{00000000-0005-0000-0000-0000E0210000}"/>
    <cellStyle name="SAPBEXHLevel3 23 3 3" xfId="4671" xr:uid="{00000000-0005-0000-0000-0000E1210000}"/>
    <cellStyle name="SAPBEXHLevel3 23 3 3 2" xfId="8457" xr:uid="{00000000-0005-0000-0000-0000E2210000}"/>
    <cellStyle name="SAPBEXHLevel3 23 3 3 3" xfId="10371" xr:uid="{00000000-0005-0000-0000-0000E3210000}"/>
    <cellStyle name="SAPBEXHLevel3 23 3 4" xfId="8455" xr:uid="{00000000-0005-0000-0000-0000E4210000}"/>
    <cellStyle name="SAPBEXHLevel3 23 3 5" xfId="10369" xr:uid="{00000000-0005-0000-0000-0000E5210000}"/>
    <cellStyle name="SAPBEXHLevel3 23 4" xfId="3200" xr:uid="{00000000-0005-0000-0000-0000E6210000}"/>
    <cellStyle name="SAPBEXHLevel3 23 4 2" xfId="4371" xr:uid="{00000000-0005-0000-0000-0000E7210000}"/>
    <cellStyle name="SAPBEXHLevel3 23 4 2 2" xfId="8458" xr:uid="{00000000-0005-0000-0000-0000E8210000}"/>
    <cellStyle name="SAPBEXHLevel3 23 4 2 3" xfId="10373" xr:uid="{00000000-0005-0000-0000-0000E9210000}"/>
    <cellStyle name="SAPBEXHLevel3 23 4 3" xfId="4985" xr:uid="{00000000-0005-0000-0000-0000EA210000}"/>
    <cellStyle name="SAPBEXHLevel3 23 4 3 2" xfId="10374" xr:uid="{00000000-0005-0000-0000-0000EB210000}"/>
    <cellStyle name="SAPBEXHLevel3 23 4 4" xfId="10372" xr:uid="{00000000-0005-0000-0000-0000EC210000}"/>
    <cellStyle name="SAPBEXHLevel3 23 5" xfId="10364" xr:uid="{00000000-0005-0000-0000-0000ED210000}"/>
    <cellStyle name="SAPBEXHLevel3 24" xfId="1831" xr:uid="{00000000-0005-0000-0000-0000EE210000}"/>
    <cellStyle name="SAPBEXHLevel3 24 2" xfId="1832" xr:uid="{00000000-0005-0000-0000-0000EF210000}"/>
    <cellStyle name="SAPBEXHLevel3 24 2 2" xfId="3204" xr:uid="{00000000-0005-0000-0000-0000F0210000}"/>
    <cellStyle name="SAPBEXHLevel3 24 2 2 2" xfId="8460" xr:uid="{00000000-0005-0000-0000-0000F1210000}"/>
    <cellStyle name="SAPBEXHLevel3 24 2 2 3" xfId="10377" xr:uid="{00000000-0005-0000-0000-0000F2210000}"/>
    <cellStyle name="SAPBEXHLevel3 24 2 3" xfId="4046" xr:uid="{00000000-0005-0000-0000-0000F3210000}"/>
    <cellStyle name="SAPBEXHLevel3 24 2 3 2" xfId="8461" xr:uid="{00000000-0005-0000-0000-0000F4210000}"/>
    <cellStyle name="SAPBEXHLevel3 24 2 3 3" xfId="10378" xr:uid="{00000000-0005-0000-0000-0000F5210000}"/>
    <cellStyle name="SAPBEXHLevel3 24 2 4" xfId="3502" xr:uid="{00000000-0005-0000-0000-0000F6210000}"/>
    <cellStyle name="SAPBEXHLevel3 24 2 4 2" xfId="8462" xr:uid="{00000000-0005-0000-0000-0000F7210000}"/>
    <cellStyle name="SAPBEXHLevel3 24 2 4 3" xfId="10379" xr:uid="{00000000-0005-0000-0000-0000F8210000}"/>
    <cellStyle name="SAPBEXHLevel3 24 2 5" xfId="8459" xr:uid="{00000000-0005-0000-0000-0000F9210000}"/>
    <cellStyle name="SAPBEXHLevel3 24 2 6" xfId="10376" xr:uid="{00000000-0005-0000-0000-0000FA210000}"/>
    <cellStyle name="SAPBEXHLevel3 24 3" xfId="1833" xr:uid="{00000000-0005-0000-0000-0000FB210000}"/>
    <cellStyle name="SAPBEXHLevel3 24 3 2" xfId="3205" xr:uid="{00000000-0005-0000-0000-0000FC210000}"/>
    <cellStyle name="SAPBEXHLevel3 24 3 2 2" xfId="8464" xr:uid="{00000000-0005-0000-0000-0000FD210000}"/>
    <cellStyle name="SAPBEXHLevel3 24 3 2 3" xfId="10381" xr:uid="{00000000-0005-0000-0000-0000FE210000}"/>
    <cellStyle name="SAPBEXHLevel3 24 3 3" xfId="4672" xr:uid="{00000000-0005-0000-0000-0000FF210000}"/>
    <cellStyle name="SAPBEXHLevel3 24 3 3 2" xfId="8465" xr:uid="{00000000-0005-0000-0000-000000220000}"/>
    <cellStyle name="SAPBEXHLevel3 24 3 3 3" xfId="10382" xr:uid="{00000000-0005-0000-0000-000001220000}"/>
    <cellStyle name="SAPBEXHLevel3 24 3 4" xfId="8463" xr:uid="{00000000-0005-0000-0000-000002220000}"/>
    <cellStyle name="SAPBEXHLevel3 24 3 5" xfId="10380" xr:uid="{00000000-0005-0000-0000-000003220000}"/>
    <cellStyle name="SAPBEXHLevel3 24 4" xfId="3203" xr:uid="{00000000-0005-0000-0000-000004220000}"/>
    <cellStyle name="SAPBEXHLevel3 24 4 2" xfId="4372" xr:uid="{00000000-0005-0000-0000-000005220000}"/>
    <cellStyle name="SAPBEXHLevel3 24 4 2 2" xfId="8466" xr:uid="{00000000-0005-0000-0000-000006220000}"/>
    <cellStyle name="SAPBEXHLevel3 24 4 2 3" xfId="10384" xr:uid="{00000000-0005-0000-0000-000007220000}"/>
    <cellStyle name="SAPBEXHLevel3 24 4 3" xfId="4986" xr:uid="{00000000-0005-0000-0000-000008220000}"/>
    <cellStyle name="SAPBEXHLevel3 24 4 3 2" xfId="10385" xr:uid="{00000000-0005-0000-0000-000009220000}"/>
    <cellStyle name="SAPBEXHLevel3 24 4 4" xfId="10383" xr:uid="{00000000-0005-0000-0000-00000A220000}"/>
    <cellStyle name="SAPBEXHLevel3 24 5" xfId="10375" xr:uid="{00000000-0005-0000-0000-00000B220000}"/>
    <cellStyle name="SAPBEXHLevel3 25" xfId="1834" xr:uid="{00000000-0005-0000-0000-00000C220000}"/>
    <cellStyle name="SAPBEXHLevel3 25 2" xfId="1835" xr:uid="{00000000-0005-0000-0000-00000D220000}"/>
    <cellStyle name="SAPBEXHLevel3 25 2 2" xfId="3207" xr:uid="{00000000-0005-0000-0000-00000E220000}"/>
    <cellStyle name="SAPBEXHLevel3 25 2 2 2" xfId="8468" xr:uid="{00000000-0005-0000-0000-00000F220000}"/>
    <cellStyle name="SAPBEXHLevel3 25 2 2 3" xfId="10388" xr:uid="{00000000-0005-0000-0000-000010220000}"/>
    <cellStyle name="SAPBEXHLevel3 25 2 3" xfId="4047" xr:uid="{00000000-0005-0000-0000-000011220000}"/>
    <cellStyle name="SAPBEXHLevel3 25 2 3 2" xfId="8469" xr:uid="{00000000-0005-0000-0000-000012220000}"/>
    <cellStyle name="SAPBEXHLevel3 25 2 3 3" xfId="10389" xr:uid="{00000000-0005-0000-0000-000013220000}"/>
    <cellStyle name="SAPBEXHLevel3 25 2 4" xfId="3652" xr:uid="{00000000-0005-0000-0000-000014220000}"/>
    <cellStyle name="SAPBEXHLevel3 25 2 4 2" xfId="8470" xr:uid="{00000000-0005-0000-0000-000015220000}"/>
    <cellStyle name="SAPBEXHLevel3 25 2 4 3" xfId="10390" xr:uid="{00000000-0005-0000-0000-000016220000}"/>
    <cellStyle name="SAPBEXHLevel3 25 2 5" xfId="8467" xr:uid="{00000000-0005-0000-0000-000017220000}"/>
    <cellStyle name="SAPBEXHLevel3 25 2 6" xfId="10387" xr:uid="{00000000-0005-0000-0000-000018220000}"/>
    <cellStyle name="SAPBEXHLevel3 25 3" xfId="1836" xr:uid="{00000000-0005-0000-0000-000019220000}"/>
    <cellStyle name="SAPBEXHLevel3 25 3 2" xfId="3208" xr:uid="{00000000-0005-0000-0000-00001A220000}"/>
    <cellStyle name="SAPBEXHLevel3 25 3 2 2" xfId="8472" xr:uid="{00000000-0005-0000-0000-00001B220000}"/>
    <cellStyle name="SAPBEXHLevel3 25 3 2 3" xfId="10392" xr:uid="{00000000-0005-0000-0000-00001C220000}"/>
    <cellStyle name="SAPBEXHLevel3 25 3 3" xfId="4673" xr:uid="{00000000-0005-0000-0000-00001D220000}"/>
    <cellStyle name="SAPBEXHLevel3 25 3 3 2" xfId="8473" xr:uid="{00000000-0005-0000-0000-00001E220000}"/>
    <cellStyle name="SAPBEXHLevel3 25 3 3 3" xfId="10393" xr:uid="{00000000-0005-0000-0000-00001F220000}"/>
    <cellStyle name="SAPBEXHLevel3 25 3 4" xfId="8471" xr:uid="{00000000-0005-0000-0000-000020220000}"/>
    <cellStyle name="SAPBEXHLevel3 25 3 5" xfId="10391" xr:uid="{00000000-0005-0000-0000-000021220000}"/>
    <cellStyle name="SAPBEXHLevel3 25 4" xfId="3206" xr:uid="{00000000-0005-0000-0000-000022220000}"/>
    <cellStyle name="SAPBEXHLevel3 25 4 2" xfId="4373" xr:uid="{00000000-0005-0000-0000-000023220000}"/>
    <cellStyle name="SAPBEXHLevel3 25 4 2 2" xfId="8474" xr:uid="{00000000-0005-0000-0000-000024220000}"/>
    <cellStyle name="SAPBEXHLevel3 25 4 2 3" xfId="10395" xr:uid="{00000000-0005-0000-0000-000025220000}"/>
    <cellStyle name="SAPBEXHLevel3 25 4 3" xfId="4987" xr:uid="{00000000-0005-0000-0000-000026220000}"/>
    <cellStyle name="SAPBEXHLevel3 25 4 3 2" xfId="10396" xr:uid="{00000000-0005-0000-0000-000027220000}"/>
    <cellStyle name="SAPBEXHLevel3 25 4 4" xfId="10394" xr:uid="{00000000-0005-0000-0000-000028220000}"/>
    <cellStyle name="SAPBEXHLevel3 25 5" xfId="10386" xr:uid="{00000000-0005-0000-0000-000029220000}"/>
    <cellStyle name="SAPBEXHLevel3 26" xfId="1837" xr:uid="{00000000-0005-0000-0000-00002A220000}"/>
    <cellStyle name="SAPBEXHLevel3 26 2" xfId="1838" xr:uid="{00000000-0005-0000-0000-00002B220000}"/>
    <cellStyle name="SAPBEXHLevel3 26 2 2" xfId="3210" xr:uid="{00000000-0005-0000-0000-00002C220000}"/>
    <cellStyle name="SAPBEXHLevel3 26 2 2 2" xfId="8476" xr:uid="{00000000-0005-0000-0000-00002D220000}"/>
    <cellStyle name="SAPBEXHLevel3 26 2 2 3" xfId="10399" xr:uid="{00000000-0005-0000-0000-00002E220000}"/>
    <cellStyle name="SAPBEXHLevel3 26 2 3" xfId="4048" xr:uid="{00000000-0005-0000-0000-00002F220000}"/>
    <cellStyle name="SAPBEXHLevel3 26 2 3 2" xfId="8477" xr:uid="{00000000-0005-0000-0000-000030220000}"/>
    <cellStyle name="SAPBEXHLevel3 26 2 3 3" xfId="10400" xr:uid="{00000000-0005-0000-0000-000031220000}"/>
    <cellStyle name="SAPBEXHLevel3 26 2 4" xfId="3501" xr:uid="{00000000-0005-0000-0000-000032220000}"/>
    <cellStyle name="SAPBEXHLevel3 26 2 4 2" xfId="8478" xr:uid="{00000000-0005-0000-0000-000033220000}"/>
    <cellStyle name="SAPBEXHLevel3 26 2 4 3" xfId="10401" xr:uid="{00000000-0005-0000-0000-000034220000}"/>
    <cellStyle name="SAPBEXHLevel3 26 2 5" xfId="8475" xr:uid="{00000000-0005-0000-0000-000035220000}"/>
    <cellStyle name="SAPBEXHLevel3 26 2 6" xfId="10398" xr:uid="{00000000-0005-0000-0000-000036220000}"/>
    <cellStyle name="SAPBEXHLevel3 26 3" xfId="1839" xr:uid="{00000000-0005-0000-0000-000037220000}"/>
    <cellStyle name="SAPBEXHLevel3 26 3 2" xfId="3211" xr:uid="{00000000-0005-0000-0000-000038220000}"/>
    <cellStyle name="SAPBEXHLevel3 26 3 2 2" xfId="8480" xr:uid="{00000000-0005-0000-0000-000039220000}"/>
    <cellStyle name="SAPBEXHLevel3 26 3 2 3" xfId="10403" xr:uid="{00000000-0005-0000-0000-00003A220000}"/>
    <cellStyle name="SAPBEXHLevel3 26 3 3" xfId="4674" xr:uid="{00000000-0005-0000-0000-00003B220000}"/>
    <cellStyle name="SAPBEXHLevel3 26 3 3 2" xfId="8481" xr:uid="{00000000-0005-0000-0000-00003C220000}"/>
    <cellStyle name="SAPBEXHLevel3 26 3 3 3" xfId="10404" xr:uid="{00000000-0005-0000-0000-00003D220000}"/>
    <cellStyle name="SAPBEXHLevel3 26 3 4" xfId="8479" xr:uid="{00000000-0005-0000-0000-00003E220000}"/>
    <cellStyle name="SAPBEXHLevel3 26 3 5" xfId="10402" xr:uid="{00000000-0005-0000-0000-00003F220000}"/>
    <cellStyle name="SAPBEXHLevel3 26 4" xfId="3209" xr:uid="{00000000-0005-0000-0000-000040220000}"/>
    <cellStyle name="SAPBEXHLevel3 26 4 2" xfId="4374" xr:uid="{00000000-0005-0000-0000-000041220000}"/>
    <cellStyle name="SAPBEXHLevel3 26 4 2 2" xfId="8482" xr:uid="{00000000-0005-0000-0000-000042220000}"/>
    <cellStyle name="SAPBEXHLevel3 26 4 2 3" xfId="10406" xr:uid="{00000000-0005-0000-0000-000043220000}"/>
    <cellStyle name="SAPBEXHLevel3 26 4 3" xfId="4988" xr:uid="{00000000-0005-0000-0000-000044220000}"/>
    <cellStyle name="SAPBEXHLevel3 26 4 3 2" xfId="10407" xr:uid="{00000000-0005-0000-0000-000045220000}"/>
    <cellStyle name="SAPBEXHLevel3 26 4 4" xfId="10405" xr:uid="{00000000-0005-0000-0000-000046220000}"/>
    <cellStyle name="SAPBEXHLevel3 26 5" xfId="10397" xr:uid="{00000000-0005-0000-0000-000047220000}"/>
    <cellStyle name="SAPBEXHLevel3 27" xfId="1840" xr:uid="{00000000-0005-0000-0000-000048220000}"/>
    <cellStyle name="SAPBEXHLevel3 27 2" xfId="1841" xr:uid="{00000000-0005-0000-0000-000049220000}"/>
    <cellStyle name="SAPBEXHLevel3 27 2 2" xfId="3213" xr:uid="{00000000-0005-0000-0000-00004A220000}"/>
    <cellStyle name="SAPBEXHLevel3 27 2 2 2" xfId="8484" xr:uid="{00000000-0005-0000-0000-00004B220000}"/>
    <cellStyle name="SAPBEXHLevel3 27 2 2 3" xfId="10410" xr:uid="{00000000-0005-0000-0000-00004C220000}"/>
    <cellStyle name="SAPBEXHLevel3 27 2 3" xfId="4049" xr:uid="{00000000-0005-0000-0000-00004D220000}"/>
    <cellStyle name="SAPBEXHLevel3 27 2 3 2" xfId="8485" xr:uid="{00000000-0005-0000-0000-00004E220000}"/>
    <cellStyle name="SAPBEXHLevel3 27 2 3 3" xfId="10411" xr:uid="{00000000-0005-0000-0000-00004F220000}"/>
    <cellStyle name="SAPBEXHLevel3 27 2 4" xfId="3651" xr:uid="{00000000-0005-0000-0000-000050220000}"/>
    <cellStyle name="SAPBEXHLevel3 27 2 4 2" xfId="8486" xr:uid="{00000000-0005-0000-0000-000051220000}"/>
    <cellStyle name="SAPBEXHLevel3 27 2 4 3" xfId="10412" xr:uid="{00000000-0005-0000-0000-000052220000}"/>
    <cellStyle name="SAPBEXHLevel3 27 2 5" xfId="8483" xr:uid="{00000000-0005-0000-0000-000053220000}"/>
    <cellStyle name="SAPBEXHLevel3 27 2 6" xfId="10409" xr:uid="{00000000-0005-0000-0000-000054220000}"/>
    <cellStyle name="SAPBEXHLevel3 27 3" xfId="1842" xr:uid="{00000000-0005-0000-0000-000055220000}"/>
    <cellStyle name="SAPBEXHLevel3 27 3 2" xfId="3214" xr:uid="{00000000-0005-0000-0000-000056220000}"/>
    <cellStyle name="SAPBEXHLevel3 27 3 2 2" xfId="8488" xr:uid="{00000000-0005-0000-0000-000057220000}"/>
    <cellStyle name="SAPBEXHLevel3 27 3 2 3" xfId="10414" xr:uid="{00000000-0005-0000-0000-000058220000}"/>
    <cellStyle name="SAPBEXHLevel3 27 3 3" xfId="4675" xr:uid="{00000000-0005-0000-0000-000059220000}"/>
    <cellStyle name="SAPBEXHLevel3 27 3 3 2" xfId="8489" xr:uid="{00000000-0005-0000-0000-00005A220000}"/>
    <cellStyle name="SAPBEXHLevel3 27 3 3 3" xfId="10415" xr:uid="{00000000-0005-0000-0000-00005B220000}"/>
    <cellStyle name="SAPBEXHLevel3 27 3 4" xfId="8487" xr:uid="{00000000-0005-0000-0000-00005C220000}"/>
    <cellStyle name="SAPBEXHLevel3 27 3 5" xfId="10413" xr:uid="{00000000-0005-0000-0000-00005D220000}"/>
    <cellStyle name="SAPBEXHLevel3 27 4" xfId="3212" xr:uid="{00000000-0005-0000-0000-00005E220000}"/>
    <cellStyle name="SAPBEXHLevel3 27 4 2" xfId="4375" xr:uid="{00000000-0005-0000-0000-00005F220000}"/>
    <cellStyle name="SAPBEXHLevel3 27 4 2 2" xfId="8490" xr:uid="{00000000-0005-0000-0000-000060220000}"/>
    <cellStyle name="SAPBEXHLevel3 27 4 2 3" xfId="10417" xr:uid="{00000000-0005-0000-0000-000061220000}"/>
    <cellStyle name="SAPBEXHLevel3 27 4 3" xfId="4989" xr:uid="{00000000-0005-0000-0000-000062220000}"/>
    <cellStyle name="SAPBEXHLevel3 27 4 3 2" xfId="10418" xr:uid="{00000000-0005-0000-0000-000063220000}"/>
    <cellStyle name="SAPBEXHLevel3 27 4 4" xfId="10416" xr:uid="{00000000-0005-0000-0000-000064220000}"/>
    <cellStyle name="SAPBEXHLevel3 27 5" xfId="10408" xr:uid="{00000000-0005-0000-0000-000065220000}"/>
    <cellStyle name="SAPBEXHLevel3 28" xfId="1843" xr:uid="{00000000-0005-0000-0000-000066220000}"/>
    <cellStyle name="SAPBEXHLevel3 28 2" xfId="1844" xr:uid="{00000000-0005-0000-0000-000067220000}"/>
    <cellStyle name="SAPBEXHLevel3 28 2 2" xfId="3216" xr:uid="{00000000-0005-0000-0000-000068220000}"/>
    <cellStyle name="SAPBEXHLevel3 28 2 2 2" xfId="8492" xr:uid="{00000000-0005-0000-0000-000069220000}"/>
    <cellStyle name="SAPBEXHLevel3 28 2 2 3" xfId="10421" xr:uid="{00000000-0005-0000-0000-00006A220000}"/>
    <cellStyle name="SAPBEXHLevel3 28 2 3" xfId="4050" xr:uid="{00000000-0005-0000-0000-00006B220000}"/>
    <cellStyle name="SAPBEXHLevel3 28 2 3 2" xfId="8493" xr:uid="{00000000-0005-0000-0000-00006C220000}"/>
    <cellStyle name="SAPBEXHLevel3 28 2 3 3" xfId="10422" xr:uid="{00000000-0005-0000-0000-00006D220000}"/>
    <cellStyle name="SAPBEXHLevel3 28 2 4" xfId="3500" xr:uid="{00000000-0005-0000-0000-00006E220000}"/>
    <cellStyle name="SAPBEXHLevel3 28 2 4 2" xfId="8494" xr:uid="{00000000-0005-0000-0000-00006F220000}"/>
    <cellStyle name="SAPBEXHLevel3 28 2 4 3" xfId="10423" xr:uid="{00000000-0005-0000-0000-000070220000}"/>
    <cellStyle name="SAPBEXHLevel3 28 2 5" xfId="8491" xr:uid="{00000000-0005-0000-0000-000071220000}"/>
    <cellStyle name="SAPBEXHLevel3 28 2 6" xfId="10420" xr:uid="{00000000-0005-0000-0000-000072220000}"/>
    <cellStyle name="SAPBEXHLevel3 28 3" xfId="1845" xr:uid="{00000000-0005-0000-0000-000073220000}"/>
    <cellStyle name="SAPBEXHLevel3 28 3 2" xfId="3217" xr:uid="{00000000-0005-0000-0000-000074220000}"/>
    <cellStyle name="SAPBEXHLevel3 28 3 2 2" xfId="8496" xr:uid="{00000000-0005-0000-0000-000075220000}"/>
    <cellStyle name="SAPBEXHLevel3 28 3 2 3" xfId="10425" xr:uid="{00000000-0005-0000-0000-000076220000}"/>
    <cellStyle name="SAPBEXHLevel3 28 3 3" xfId="4676" xr:uid="{00000000-0005-0000-0000-000077220000}"/>
    <cellStyle name="SAPBEXHLevel3 28 3 3 2" xfId="8497" xr:uid="{00000000-0005-0000-0000-000078220000}"/>
    <cellStyle name="SAPBEXHLevel3 28 3 3 3" xfId="10426" xr:uid="{00000000-0005-0000-0000-000079220000}"/>
    <cellStyle name="SAPBEXHLevel3 28 3 4" xfId="8495" xr:uid="{00000000-0005-0000-0000-00007A220000}"/>
    <cellStyle name="SAPBEXHLevel3 28 3 5" xfId="10424" xr:uid="{00000000-0005-0000-0000-00007B220000}"/>
    <cellStyle name="SAPBEXHLevel3 28 4" xfId="3215" xr:uid="{00000000-0005-0000-0000-00007C220000}"/>
    <cellStyle name="SAPBEXHLevel3 28 4 2" xfId="4376" xr:uid="{00000000-0005-0000-0000-00007D220000}"/>
    <cellStyle name="SAPBEXHLevel3 28 4 2 2" xfId="8498" xr:uid="{00000000-0005-0000-0000-00007E220000}"/>
    <cellStyle name="SAPBEXHLevel3 28 4 2 3" xfId="10428" xr:uid="{00000000-0005-0000-0000-00007F220000}"/>
    <cellStyle name="SAPBEXHLevel3 28 4 3" xfId="4990" xr:uid="{00000000-0005-0000-0000-000080220000}"/>
    <cellStyle name="SAPBEXHLevel3 28 4 3 2" xfId="10429" xr:uid="{00000000-0005-0000-0000-000081220000}"/>
    <cellStyle name="SAPBEXHLevel3 28 4 4" xfId="10427" xr:uid="{00000000-0005-0000-0000-000082220000}"/>
    <cellStyle name="SAPBEXHLevel3 28 5" xfId="10419" xr:uid="{00000000-0005-0000-0000-000083220000}"/>
    <cellStyle name="SAPBEXHLevel3 29" xfId="1846" xr:uid="{00000000-0005-0000-0000-000084220000}"/>
    <cellStyle name="SAPBEXHLevel3 29 2" xfId="1847" xr:uid="{00000000-0005-0000-0000-000085220000}"/>
    <cellStyle name="SAPBEXHLevel3 29 2 2" xfId="3219" xr:uid="{00000000-0005-0000-0000-000086220000}"/>
    <cellStyle name="SAPBEXHLevel3 29 2 2 2" xfId="8500" xr:uid="{00000000-0005-0000-0000-000087220000}"/>
    <cellStyle name="SAPBEXHLevel3 29 2 2 3" xfId="10432" xr:uid="{00000000-0005-0000-0000-000088220000}"/>
    <cellStyle name="SAPBEXHLevel3 29 2 3" xfId="4051" xr:uid="{00000000-0005-0000-0000-000089220000}"/>
    <cellStyle name="SAPBEXHLevel3 29 2 3 2" xfId="8501" xr:uid="{00000000-0005-0000-0000-00008A220000}"/>
    <cellStyle name="SAPBEXHLevel3 29 2 3 3" xfId="10433" xr:uid="{00000000-0005-0000-0000-00008B220000}"/>
    <cellStyle name="SAPBEXHLevel3 29 2 4" xfId="3650" xr:uid="{00000000-0005-0000-0000-00008C220000}"/>
    <cellStyle name="SAPBEXHLevel3 29 2 4 2" xfId="8502" xr:uid="{00000000-0005-0000-0000-00008D220000}"/>
    <cellStyle name="SAPBEXHLevel3 29 2 4 3" xfId="10434" xr:uid="{00000000-0005-0000-0000-00008E220000}"/>
    <cellStyle name="SAPBEXHLevel3 29 2 5" xfId="8499" xr:uid="{00000000-0005-0000-0000-00008F220000}"/>
    <cellStyle name="SAPBEXHLevel3 29 2 6" xfId="10431" xr:uid="{00000000-0005-0000-0000-000090220000}"/>
    <cellStyle name="SAPBEXHLevel3 29 3" xfId="1848" xr:uid="{00000000-0005-0000-0000-000091220000}"/>
    <cellStyle name="SAPBEXHLevel3 29 3 2" xfId="3220" xr:uid="{00000000-0005-0000-0000-000092220000}"/>
    <cellStyle name="SAPBEXHLevel3 29 3 2 2" xfId="8504" xr:uid="{00000000-0005-0000-0000-000093220000}"/>
    <cellStyle name="SAPBEXHLevel3 29 3 2 3" xfId="10436" xr:uid="{00000000-0005-0000-0000-000094220000}"/>
    <cellStyle name="SAPBEXHLevel3 29 3 3" xfId="4677" xr:uid="{00000000-0005-0000-0000-000095220000}"/>
    <cellStyle name="SAPBEXHLevel3 29 3 3 2" xfId="8505" xr:uid="{00000000-0005-0000-0000-000096220000}"/>
    <cellStyle name="SAPBEXHLevel3 29 3 3 3" xfId="10437" xr:uid="{00000000-0005-0000-0000-000097220000}"/>
    <cellStyle name="SAPBEXHLevel3 29 3 4" xfId="8503" xr:uid="{00000000-0005-0000-0000-000098220000}"/>
    <cellStyle name="SAPBEXHLevel3 29 3 5" xfId="10435" xr:uid="{00000000-0005-0000-0000-000099220000}"/>
    <cellStyle name="SAPBEXHLevel3 29 4" xfId="3218" xr:uid="{00000000-0005-0000-0000-00009A220000}"/>
    <cellStyle name="SAPBEXHLevel3 29 4 2" xfId="4377" xr:uid="{00000000-0005-0000-0000-00009B220000}"/>
    <cellStyle name="SAPBEXHLevel3 29 4 2 2" xfId="8506" xr:uid="{00000000-0005-0000-0000-00009C220000}"/>
    <cellStyle name="SAPBEXHLevel3 29 4 2 3" xfId="10439" xr:uid="{00000000-0005-0000-0000-00009D220000}"/>
    <cellStyle name="SAPBEXHLevel3 29 4 3" xfId="4991" xr:uid="{00000000-0005-0000-0000-00009E220000}"/>
    <cellStyle name="SAPBEXHLevel3 29 4 3 2" xfId="10440" xr:uid="{00000000-0005-0000-0000-00009F220000}"/>
    <cellStyle name="SAPBEXHLevel3 29 4 4" xfId="10438" xr:uid="{00000000-0005-0000-0000-0000A0220000}"/>
    <cellStyle name="SAPBEXHLevel3 29 5" xfId="10430" xr:uid="{00000000-0005-0000-0000-0000A1220000}"/>
    <cellStyle name="SAPBEXHLevel3 3" xfId="1849" xr:uid="{00000000-0005-0000-0000-0000A2220000}"/>
    <cellStyle name="SAPBEXHLevel3 3 2" xfId="1850" xr:uid="{00000000-0005-0000-0000-0000A3220000}"/>
    <cellStyle name="SAPBEXHLevel3 3 2 2" xfId="3222" xr:uid="{00000000-0005-0000-0000-0000A4220000}"/>
    <cellStyle name="SAPBEXHLevel3 3 2 2 2" xfId="8508" xr:uid="{00000000-0005-0000-0000-0000A5220000}"/>
    <cellStyle name="SAPBEXHLevel3 3 2 2 3" xfId="10443" xr:uid="{00000000-0005-0000-0000-0000A6220000}"/>
    <cellStyle name="SAPBEXHLevel3 3 2 3" xfId="4052" xr:uid="{00000000-0005-0000-0000-0000A7220000}"/>
    <cellStyle name="SAPBEXHLevel3 3 2 3 2" xfId="8509" xr:uid="{00000000-0005-0000-0000-0000A8220000}"/>
    <cellStyle name="SAPBEXHLevel3 3 2 3 3" xfId="10444" xr:uid="{00000000-0005-0000-0000-0000A9220000}"/>
    <cellStyle name="SAPBEXHLevel3 3 2 4" xfId="3499" xr:uid="{00000000-0005-0000-0000-0000AA220000}"/>
    <cellStyle name="SAPBEXHLevel3 3 2 4 2" xfId="8510" xr:uid="{00000000-0005-0000-0000-0000AB220000}"/>
    <cellStyle name="SAPBEXHLevel3 3 2 4 3" xfId="10445" xr:uid="{00000000-0005-0000-0000-0000AC220000}"/>
    <cellStyle name="SAPBEXHLevel3 3 2 5" xfId="8507" xr:uid="{00000000-0005-0000-0000-0000AD220000}"/>
    <cellStyle name="SAPBEXHLevel3 3 2 6" xfId="10442" xr:uid="{00000000-0005-0000-0000-0000AE220000}"/>
    <cellStyle name="SAPBEXHLevel3 3 3" xfId="1851" xr:uid="{00000000-0005-0000-0000-0000AF220000}"/>
    <cellStyle name="SAPBEXHLevel3 3 3 2" xfId="3223" xr:uid="{00000000-0005-0000-0000-0000B0220000}"/>
    <cellStyle name="SAPBEXHLevel3 3 3 2 2" xfId="8512" xr:uid="{00000000-0005-0000-0000-0000B1220000}"/>
    <cellStyle name="SAPBEXHLevel3 3 3 2 3" xfId="10447" xr:uid="{00000000-0005-0000-0000-0000B2220000}"/>
    <cellStyle name="SAPBEXHLevel3 3 3 3" xfId="4678" xr:uid="{00000000-0005-0000-0000-0000B3220000}"/>
    <cellStyle name="SAPBEXHLevel3 3 3 3 2" xfId="8513" xr:uid="{00000000-0005-0000-0000-0000B4220000}"/>
    <cellStyle name="SAPBEXHLevel3 3 3 3 3" xfId="10448" xr:uid="{00000000-0005-0000-0000-0000B5220000}"/>
    <cellStyle name="SAPBEXHLevel3 3 3 4" xfId="8511" xr:uid="{00000000-0005-0000-0000-0000B6220000}"/>
    <cellStyle name="SAPBEXHLevel3 3 3 5" xfId="10446" xr:uid="{00000000-0005-0000-0000-0000B7220000}"/>
    <cellStyle name="SAPBEXHLevel3 3 4" xfId="3221" xr:uid="{00000000-0005-0000-0000-0000B8220000}"/>
    <cellStyle name="SAPBEXHLevel3 3 4 2" xfId="4378" xr:uid="{00000000-0005-0000-0000-0000B9220000}"/>
    <cellStyle name="SAPBEXHLevel3 3 4 2 2" xfId="8514" xr:uid="{00000000-0005-0000-0000-0000BA220000}"/>
    <cellStyle name="SAPBEXHLevel3 3 4 2 3" xfId="10450" xr:uid="{00000000-0005-0000-0000-0000BB220000}"/>
    <cellStyle name="SAPBEXHLevel3 3 4 3" xfId="4992" xr:uid="{00000000-0005-0000-0000-0000BC220000}"/>
    <cellStyle name="SAPBEXHLevel3 3 4 3 2" xfId="10451" xr:uid="{00000000-0005-0000-0000-0000BD220000}"/>
    <cellStyle name="SAPBEXHLevel3 3 4 4" xfId="10449" xr:uid="{00000000-0005-0000-0000-0000BE220000}"/>
    <cellStyle name="SAPBEXHLevel3 3 5" xfId="10441" xr:uid="{00000000-0005-0000-0000-0000BF220000}"/>
    <cellStyle name="SAPBEXHLevel3 30" xfId="1852" xr:uid="{00000000-0005-0000-0000-0000C0220000}"/>
    <cellStyle name="SAPBEXHLevel3 30 2" xfId="1853" xr:uid="{00000000-0005-0000-0000-0000C1220000}"/>
    <cellStyle name="SAPBEXHLevel3 30 2 2" xfId="3225" xr:uid="{00000000-0005-0000-0000-0000C2220000}"/>
    <cellStyle name="SAPBEXHLevel3 30 2 2 2" xfId="8516" xr:uid="{00000000-0005-0000-0000-0000C3220000}"/>
    <cellStyle name="SAPBEXHLevel3 30 2 2 3" xfId="10454" xr:uid="{00000000-0005-0000-0000-0000C4220000}"/>
    <cellStyle name="SAPBEXHLevel3 30 2 3" xfId="4053" xr:uid="{00000000-0005-0000-0000-0000C5220000}"/>
    <cellStyle name="SAPBEXHLevel3 30 2 3 2" xfId="8517" xr:uid="{00000000-0005-0000-0000-0000C6220000}"/>
    <cellStyle name="SAPBEXHLevel3 30 2 3 3" xfId="10455" xr:uid="{00000000-0005-0000-0000-0000C7220000}"/>
    <cellStyle name="SAPBEXHLevel3 30 2 4" xfId="3649" xr:uid="{00000000-0005-0000-0000-0000C8220000}"/>
    <cellStyle name="SAPBEXHLevel3 30 2 4 2" xfId="8518" xr:uid="{00000000-0005-0000-0000-0000C9220000}"/>
    <cellStyle name="SAPBEXHLevel3 30 2 4 3" xfId="10456" xr:uid="{00000000-0005-0000-0000-0000CA220000}"/>
    <cellStyle name="SAPBEXHLevel3 30 2 5" xfId="8515" xr:uid="{00000000-0005-0000-0000-0000CB220000}"/>
    <cellStyle name="SAPBEXHLevel3 30 2 6" xfId="10453" xr:uid="{00000000-0005-0000-0000-0000CC220000}"/>
    <cellStyle name="SAPBEXHLevel3 30 3" xfId="1854" xr:uid="{00000000-0005-0000-0000-0000CD220000}"/>
    <cellStyle name="SAPBEXHLevel3 30 3 2" xfId="3226" xr:uid="{00000000-0005-0000-0000-0000CE220000}"/>
    <cellStyle name="SAPBEXHLevel3 30 3 2 2" xfId="8520" xr:uid="{00000000-0005-0000-0000-0000CF220000}"/>
    <cellStyle name="SAPBEXHLevel3 30 3 2 3" xfId="10458" xr:uid="{00000000-0005-0000-0000-0000D0220000}"/>
    <cellStyle name="SAPBEXHLevel3 30 3 3" xfId="4679" xr:uid="{00000000-0005-0000-0000-0000D1220000}"/>
    <cellStyle name="SAPBEXHLevel3 30 3 3 2" xfId="8521" xr:uid="{00000000-0005-0000-0000-0000D2220000}"/>
    <cellStyle name="SAPBEXHLevel3 30 3 3 3" xfId="10459" xr:uid="{00000000-0005-0000-0000-0000D3220000}"/>
    <cellStyle name="SAPBEXHLevel3 30 3 4" xfId="8519" xr:uid="{00000000-0005-0000-0000-0000D4220000}"/>
    <cellStyle name="SAPBEXHLevel3 30 3 5" xfId="10457" xr:uid="{00000000-0005-0000-0000-0000D5220000}"/>
    <cellStyle name="SAPBEXHLevel3 30 4" xfId="3224" xr:uid="{00000000-0005-0000-0000-0000D6220000}"/>
    <cellStyle name="SAPBEXHLevel3 30 4 2" xfId="4379" xr:uid="{00000000-0005-0000-0000-0000D7220000}"/>
    <cellStyle name="SAPBEXHLevel3 30 4 2 2" xfId="8522" xr:uid="{00000000-0005-0000-0000-0000D8220000}"/>
    <cellStyle name="SAPBEXHLevel3 30 4 2 3" xfId="10461" xr:uid="{00000000-0005-0000-0000-0000D9220000}"/>
    <cellStyle name="SAPBEXHLevel3 30 4 3" xfId="4993" xr:uid="{00000000-0005-0000-0000-0000DA220000}"/>
    <cellStyle name="SAPBEXHLevel3 30 4 3 2" xfId="10462" xr:uid="{00000000-0005-0000-0000-0000DB220000}"/>
    <cellStyle name="SAPBEXHLevel3 30 4 4" xfId="10460" xr:uid="{00000000-0005-0000-0000-0000DC220000}"/>
    <cellStyle name="SAPBEXHLevel3 30 5" xfId="10452" xr:uid="{00000000-0005-0000-0000-0000DD220000}"/>
    <cellStyle name="SAPBEXHLevel3 31" xfId="1855" xr:uid="{00000000-0005-0000-0000-0000DE220000}"/>
    <cellStyle name="SAPBEXHLevel3 31 2" xfId="1856" xr:uid="{00000000-0005-0000-0000-0000DF220000}"/>
    <cellStyle name="SAPBEXHLevel3 31 2 2" xfId="3228" xr:uid="{00000000-0005-0000-0000-0000E0220000}"/>
    <cellStyle name="SAPBEXHLevel3 31 2 2 2" xfId="8524" xr:uid="{00000000-0005-0000-0000-0000E1220000}"/>
    <cellStyle name="SAPBEXHLevel3 31 2 2 3" xfId="10465" xr:uid="{00000000-0005-0000-0000-0000E2220000}"/>
    <cellStyle name="SAPBEXHLevel3 31 2 3" xfId="4054" xr:uid="{00000000-0005-0000-0000-0000E3220000}"/>
    <cellStyle name="SAPBEXHLevel3 31 2 3 2" xfId="8525" xr:uid="{00000000-0005-0000-0000-0000E4220000}"/>
    <cellStyle name="SAPBEXHLevel3 31 2 3 3" xfId="10466" xr:uid="{00000000-0005-0000-0000-0000E5220000}"/>
    <cellStyle name="SAPBEXHLevel3 31 2 4" xfId="3498" xr:uid="{00000000-0005-0000-0000-0000E6220000}"/>
    <cellStyle name="SAPBEXHLevel3 31 2 4 2" xfId="8526" xr:uid="{00000000-0005-0000-0000-0000E7220000}"/>
    <cellStyle name="SAPBEXHLevel3 31 2 4 3" xfId="10467" xr:uid="{00000000-0005-0000-0000-0000E8220000}"/>
    <cellStyle name="SAPBEXHLevel3 31 2 5" xfId="8523" xr:uid="{00000000-0005-0000-0000-0000E9220000}"/>
    <cellStyle name="SAPBEXHLevel3 31 2 6" xfId="10464" xr:uid="{00000000-0005-0000-0000-0000EA220000}"/>
    <cellStyle name="SAPBEXHLevel3 31 3" xfId="1857" xr:uid="{00000000-0005-0000-0000-0000EB220000}"/>
    <cellStyle name="SAPBEXHLevel3 31 3 2" xfId="3229" xr:uid="{00000000-0005-0000-0000-0000EC220000}"/>
    <cellStyle name="SAPBEXHLevel3 31 3 2 2" xfId="8528" xr:uid="{00000000-0005-0000-0000-0000ED220000}"/>
    <cellStyle name="SAPBEXHLevel3 31 3 2 3" xfId="10469" xr:uid="{00000000-0005-0000-0000-0000EE220000}"/>
    <cellStyle name="SAPBEXHLevel3 31 3 3" xfId="4680" xr:uid="{00000000-0005-0000-0000-0000EF220000}"/>
    <cellStyle name="SAPBEXHLevel3 31 3 3 2" xfId="8529" xr:uid="{00000000-0005-0000-0000-0000F0220000}"/>
    <cellStyle name="SAPBEXHLevel3 31 3 3 3" xfId="10470" xr:uid="{00000000-0005-0000-0000-0000F1220000}"/>
    <cellStyle name="SAPBEXHLevel3 31 3 4" xfId="8527" xr:uid="{00000000-0005-0000-0000-0000F2220000}"/>
    <cellStyle name="SAPBEXHLevel3 31 3 5" xfId="10468" xr:uid="{00000000-0005-0000-0000-0000F3220000}"/>
    <cellStyle name="SAPBEXHLevel3 31 4" xfId="3227" xr:uid="{00000000-0005-0000-0000-0000F4220000}"/>
    <cellStyle name="SAPBEXHLevel3 31 4 2" xfId="4380" xr:uid="{00000000-0005-0000-0000-0000F5220000}"/>
    <cellStyle name="SAPBEXHLevel3 31 4 2 2" xfId="8530" xr:uid="{00000000-0005-0000-0000-0000F6220000}"/>
    <cellStyle name="SAPBEXHLevel3 31 4 2 3" xfId="10472" xr:uid="{00000000-0005-0000-0000-0000F7220000}"/>
    <cellStyle name="SAPBEXHLevel3 31 4 3" xfId="4994" xr:uid="{00000000-0005-0000-0000-0000F8220000}"/>
    <cellStyle name="SAPBEXHLevel3 31 4 3 2" xfId="10473" xr:uid="{00000000-0005-0000-0000-0000F9220000}"/>
    <cellStyle name="SAPBEXHLevel3 31 4 4" xfId="10471" xr:uid="{00000000-0005-0000-0000-0000FA220000}"/>
    <cellStyle name="SAPBEXHLevel3 31 5" xfId="10463" xr:uid="{00000000-0005-0000-0000-0000FB220000}"/>
    <cellStyle name="SAPBEXHLevel3 32" xfId="1858" xr:uid="{00000000-0005-0000-0000-0000FC220000}"/>
    <cellStyle name="SAPBEXHLevel3 32 2" xfId="1859" xr:uid="{00000000-0005-0000-0000-0000FD220000}"/>
    <cellStyle name="SAPBEXHLevel3 32 2 2" xfId="3231" xr:uid="{00000000-0005-0000-0000-0000FE220000}"/>
    <cellStyle name="SAPBEXHLevel3 32 2 2 2" xfId="8532" xr:uid="{00000000-0005-0000-0000-0000FF220000}"/>
    <cellStyle name="SAPBEXHLevel3 32 2 2 3" xfId="10476" xr:uid="{00000000-0005-0000-0000-000000230000}"/>
    <cellStyle name="SAPBEXHLevel3 32 2 3" xfId="4055" xr:uid="{00000000-0005-0000-0000-000001230000}"/>
    <cellStyle name="SAPBEXHLevel3 32 2 3 2" xfId="8533" xr:uid="{00000000-0005-0000-0000-000002230000}"/>
    <cellStyle name="SAPBEXHLevel3 32 2 3 3" xfId="10477" xr:uid="{00000000-0005-0000-0000-000003230000}"/>
    <cellStyle name="SAPBEXHLevel3 32 2 4" xfId="3648" xr:uid="{00000000-0005-0000-0000-000004230000}"/>
    <cellStyle name="SAPBEXHLevel3 32 2 4 2" xfId="8534" xr:uid="{00000000-0005-0000-0000-000005230000}"/>
    <cellStyle name="SAPBEXHLevel3 32 2 4 3" xfId="10478" xr:uid="{00000000-0005-0000-0000-000006230000}"/>
    <cellStyle name="SAPBEXHLevel3 32 2 5" xfId="8531" xr:uid="{00000000-0005-0000-0000-000007230000}"/>
    <cellStyle name="SAPBEXHLevel3 32 2 6" xfId="10475" xr:uid="{00000000-0005-0000-0000-000008230000}"/>
    <cellStyle name="SAPBEXHLevel3 32 3" xfId="1860" xr:uid="{00000000-0005-0000-0000-000009230000}"/>
    <cellStyle name="SAPBEXHLevel3 32 3 2" xfId="3232" xr:uid="{00000000-0005-0000-0000-00000A230000}"/>
    <cellStyle name="SAPBEXHLevel3 32 3 2 2" xfId="8536" xr:uid="{00000000-0005-0000-0000-00000B230000}"/>
    <cellStyle name="SAPBEXHLevel3 32 3 2 3" xfId="10480" xr:uid="{00000000-0005-0000-0000-00000C230000}"/>
    <cellStyle name="SAPBEXHLevel3 32 3 3" xfId="4681" xr:uid="{00000000-0005-0000-0000-00000D230000}"/>
    <cellStyle name="SAPBEXHLevel3 32 3 3 2" xfId="8537" xr:uid="{00000000-0005-0000-0000-00000E230000}"/>
    <cellStyle name="SAPBEXHLevel3 32 3 3 3" xfId="10481" xr:uid="{00000000-0005-0000-0000-00000F230000}"/>
    <cellStyle name="SAPBEXHLevel3 32 3 4" xfId="8535" xr:uid="{00000000-0005-0000-0000-000010230000}"/>
    <cellStyle name="SAPBEXHLevel3 32 3 5" xfId="10479" xr:uid="{00000000-0005-0000-0000-000011230000}"/>
    <cellStyle name="SAPBEXHLevel3 32 4" xfId="3230" xr:uid="{00000000-0005-0000-0000-000012230000}"/>
    <cellStyle name="SAPBEXHLevel3 32 4 2" xfId="4381" xr:uid="{00000000-0005-0000-0000-000013230000}"/>
    <cellStyle name="SAPBEXHLevel3 32 4 2 2" xfId="8538" xr:uid="{00000000-0005-0000-0000-000014230000}"/>
    <cellStyle name="SAPBEXHLevel3 32 4 2 3" xfId="10483" xr:uid="{00000000-0005-0000-0000-000015230000}"/>
    <cellStyle name="SAPBEXHLevel3 32 4 3" xfId="4995" xr:uid="{00000000-0005-0000-0000-000016230000}"/>
    <cellStyle name="SAPBEXHLevel3 32 4 3 2" xfId="10484" xr:uid="{00000000-0005-0000-0000-000017230000}"/>
    <cellStyle name="SAPBEXHLevel3 32 4 4" xfId="10482" xr:uid="{00000000-0005-0000-0000-000018230000}"/>
    <cellStyle name="SAPBEXHLevel3 32 5" xfId="10474" xr:uid="{00000000-0005-0000-0000-000019230000}"/>
    <cellStyle name="SAPBEXHLevel3 33" xfId="1861" xr:uid="{00000000-0005-0000-0000-00001A230000}"/>
    <cellStyle name="SAPBEXHLevel3 33 2" xfId="1862" xr:uid="{00000000-0005-0000-0000-00001B230000}"/>
    <cellStyle name="SAPBEXHLevel3 33 2 2" xfId="3234" xr:uid="{00000000-0005-0000-0000-00001C230000}"/>
    <cellStyle name="SAPBEXHLevel3 33 2 2 2" xfId="8540" xr:uid="{00000000-0005-0000-0000-00001D230000}"/>
    <cellStyle name="SAPBEXHLevel3 33 2 2 3" xfId="10487" xr:uid="{00000000-0005-0000-0000-00001E230000}"/>
    <cellStyle name="SAPBEXHLevel3 33 2 3" xfId="4056" xr:uid="{00000000-0005-0000-0000-00001F230000}"/>
    <cellStyle name="SAPBEXHLevel3 33 2 3 2" xfId="8541" xr:uid="{00000000-0005-0000-0000-000020230000}"/>
    <cellStyle name="SAPBEXHLevel3 33 2 3 3" xfId="10488" xr:uid="{00000000-0005-0000-0000-000021230000}"/>
    <cellStyle name="SAPBEXHLevel3 33 2 4" xfId="3497" xr:uid="{00000000-0005-0000-0000-000022230000}"/>
    <cellStyle name="SAPBEXHLevel3 33 2 4 2" xfId="8542" xr:uid="{00000000-0005-0000-0000-000023230000}"/>
    <cellStyle name="SAPBEXHLevel3 33 2 4 3" xfId="10489" xr:uid="{00000000-0005-0000-0000-000024230000}"/>
    <cellStyle name="SAPBEXHLevel3 33 2 5" xfId="8539" xr:uid="{00000000-0005-0000-0000-000025230000}"/>
    <cellStyle name="SAPBEXHLevel3 33 2 6" xfId="10486" xr:uid="{00000000-0005-0000-0000-000026230000}"/>
    <cellStyle name="SAPBEXHLevel3 33 3" xfId="1863" xr:uid="{00000000-0005-0000-0000-000027230000}"/>
    <cellStyle name="SAPBEXHLevel3 33 3 2" xfId="3235" xr:uid="{00000000-0005-0000-0000-000028230000}"/>
    <cellStyle name="SAPBEXHLevel3 33 3 2 2" xfId="8544" xr:uid="{00000000-0005-0000-0000-000029230000}"/>
    <cellStyle name="SAPBEXHLevel3 33 3 2 3" xfId="10491" xr:uid="{00000000-0005-0000-0000-00002A230000}"/>
    <cellStyle name="SAPBEXHLevel3 33 3 3" xfId="4682" xr:uid="{00000000-0005-0000-0000-00002B230000}"/>
    <cellStyle name="SAPBEXHLevel3 33 3 3 2" xfId="8545" xr:uid="{00000000-0005-0000-0000-00002C230000}"/>
    <cellStyle name="SAPBEXHLevel3 33 3 3 3" xfId="10492" xr:uid="{00000000-0005-0000-0000-00002D230000}"/>
    <cellStyle name="SAPBEXHLevel3 33 3 4" xfId="8543" xr:uid="{00000000-0005-0000-0000-00002E230000}"/>
    <cellStyle name="SAPBEXHLevel3 33 3 5" xfId="10490" xr:uid="{00000000-0005-0000-0000-00002F230000}"/>
    <cellStyle name="SAPBEXHLevel3 33 4" xfId="3233" xr:uid="{00000000-0005-0000-0000-000030230000}"/>
    <cellStyle name="SAPBEXHLevel3 33 4 2" xfId="4382" xr:uid="{00000000-0005-0000-0000-000031230000}"/>
    <cellStyle name="SAPBEXHLevel3 33 4 2 2" xfId="8546" xr:uid="{00000000-0005-0000-0000-000032230000}"/>
    <cellStyle name="SAPBEXHLevel3 33 4 2 3" xfId="10494" xr:uid="{00000000-0005-0000-0000-000033230000}"/>
    <cellStyle name="SAPBEXHLevel3 33 4 3" xfId="4996" xr:uid="{00000000-0005-0000-0000-000034230000}"/>
    <cellStyle name="SAPBEXHLevel3 33 4 3 2" xfId="10495" xr:uid="{00000000-0005-0000-0000-000035230000}"/>
    <cellStyle name="SAPBEXHLevel3 33 4 4" xfId="10493" xr:uid="{00000000-0005-0000-0000-000036230000}"/>
    <cellStyle name="SAPBEXHLevel3 33 5" xfId="10485" xr:uid="{00000000-0005-0000-0000-000037230000}"/>
    <cellStyle name="SAPBEXHLevel3 34" xfId="1864" xr:uid="{00000000-0005-0000-0000-000038230000}"/>
    <cellStyle name="SAPBEXHLevel3 34 2" xfId="1865" xr:uid="{00000000-0005-0000-0000-000039230000}"/>
    <cellStyle name="SAPBEXHLevel3 34 2 2" xfId="3237" xr:uid="{00000000-0005-0000-0000-00003A230000}"/>
    <cellStyle name="SAPBEXHLevel3 34 2 2 2" xfId="8548" xr:uid="{00000000-0005-0000-0000-00003B230000}"/>
    <cellStyle name="SAPBEXHLevel3 34 2 2 3" xfId="10498" xr:uid="{00000000-0005-0000-0000-00003C230000}"/>
    <cellStyle name="SAPBEXHLevel3 34 2 3" xfId="4057" xr:uid="{00000000-0005-0000-0000-00003D230000}"/>
    <cellStyle name="SAPBEXHLevel3 34 2 3 2" xfId="8549" xr:uid="{00000000-0005-0000-0000-00003E230000}"/>
    <cellStyle name="SAPBEXHLevel3 34 2 3 3" xfId="10499" xr:uid="{00000000-0005-0000-0000-00003F230000}"/>
    <cellStyle name="SAPBEXHLevel3 34 2 4" xfId="3647" xr:uid="{00000000-0005-0000-0000-000040230000}"/>
    <cellStyle name="SAPBEXHLevel3 34 2 4 2" xfId="8550" xr:uid="{00000000-0005-0000-0000-000041230000}"/>
    <cellStyle name="SAPBEXHLevel3 34 2 4 3" xfId="10500" xr:uid="{00000000-0005-0000-0000-000042230000}"/>
    <cellStyle name="SAPBEXHLevel3 34 2 5" xfId="8547" xr:uid="{00000000-0005-0000-0000-000043230000}"/>
    <cellStyle name="SAPBEXHLevel3 34 2 6" xfId="10497" xr:uid="{00000000-0005-0000-0000-000044230000}"/>
    <cellStyle name="SAPBEXHLevel3 34 3" xfId="1866" xr:uid="{00000000-0005-0000-0000-000045230000}"/>
    <cellStyle name="SAPBEXHLevel3 34 3 2" xfId="3238" xr:uid="{00000000-0005-0000-0000-000046230000}"/>
    <cellStyle name="SAPBEXHLevel3 34 3 2 2" xfId="8552" xr:uid="{00000000-0005-0000-0000-000047230000}"/>
    <cellStyle name="SAPBEXHLevel3 34 3 2 3" xfId="10502" xr:uid="{00000000-0005-0000-0000-000048230000}"/>
    <cellStyle name="SAPBEXHLevel3 34 3 3" xfId="4683" xr:uid="{00000000-0005-0000-0000-000049230000}"/>
    <cellStyle name="SAPBEXHLevel3 34 3 3 2" xfId="8553" xr:uid="{00000000-0005-0000-0000-00004A230000}"/>
    <cellStyle name="SAPBEXHLevel3 34 3 3 3" xfId="10503" xr:uid="{00000000-0005-0000-0000-00004B230000}"/>
    <cellStyle name="SAPBEXHLevel3 34 3 4" xfId="8551" xr:uid="{00000000-0005-0000-0000-00004C230000}"/>
    <cellStyle name="SAPBEXHLevel3 34 3 5" xfId="10501" xr:uid="{00000000-0005-0000-0000-00004D230000}"/>
    <cellStyle name="SAPBEXHLevel3 34 4" xfId="3236" xr:uid="{00000000-0005-0000-0000-00004E230000}"/>
    <cellStyle name="SAPBEXHLevel3 34 4 2" xfId="4383" xr:uid="{00000000-0005-0000-0000-00004F230000}"/>
    <cellStyle name="SAPBEXHLevel3 34 4 2 2" xfId="8554" xr:uid="{00000000-0005-0000-0000-000050230000}"/>
    <cellStyle name="SAPBEXHLevel3 34 4 2 3" xfId="10505" xr:uid="{00000000-0005-0000-0000-000051230000}"/>
    <cellStyle name="SAPBEXHLevel3 34 4 3" xfId="4997" xr:uid="{00000000-0005-0000-0000-000052230000}"/>
    <cellStyle name="SAPBEXHLevel3 34 4 3 2" xfId="10506" xr:uid="{00000000-0005-0000-0000-000053230000}"/>
    <cellStyle name="SAPBEXHLevel3 34 4 4" xfId="10504" xr:uid="{00000000-0005-0000-0000-000054230000}"/>
    <cellStyle name="SAPBEXHLevel3 34 5" xfId="10496" xr:uid="{00000000-0005-0000-0000-000055230000}"/>
    <cellStyle name="SAPBEXHLevel3 35" xfId="1867" xr:uid="{00000000-0005-0000-0000-000056230000}"/>
    <cellStyle name="SAPBEXHLevel3 35 2" xfId="1868" xr:uid="{00000000-0005-0000-0000-000057230000}"/>
    <cellStyle name="SAPBEXHLevel3 35 2 2" xfId="3240" xr:uid="{00000000-0005-0000-0000-000058230000}"/>
    <cellStyle name="SAPBEXHLevel3 35 2 2 2" xfId="8556" xr:uid="{00000000-0005-0000-0000-000059230000}"/>
    <cellStyle name="SAPBEXHLevel3 35 2 2 3" xfId="10509" xr:uid="{00000000-0005-0000-0000-00005A230000}"/>
    <cellStyle name="SAPBEXHLevel3 35 2 3" xfId="4058" xr:uid="{00000000-0005-0000-0000-00005B230000}"/>
    <cellStyle name="SAPBEXHLevel3 35 2 3 2" xfId="8557" xr:uid="{00000000-0005-0000-0000-00005C230000}"/>
    <cellStyle name="SAPBEXHLevel3 35 2 3 3" xfId="10510" xr:uid="{00000000-0005-0000-0000-00005D230000}"/>
    <cellStyle name="SAPBEXHLevel3 35 2 4" xfId="3496" xr:uid="{00000000-0005-0000-0000-00005E230000}"/>
    <cellStyle name="SAPBEXHLevel3 35 2 4 2" xfId="8558" xr:uid="{00000000-0005-0000-0000-00005F230000}"/>
    <cellStyle name="SAPBEXHLevel3 35 2 4 3" xfId="10511" xr:uid="{00000000-0005-0000-0000-000060230000}"/>
    <cellStyle name="SAPBEXHLevel3 35 2 5" xfId="8555" xr:uid="{00000000-0005-0000-0000-000061230000}"/>
    <cellStyle name="SAPBEXHLevel3 35 2 6" xfId="10508" xr:uid="{00000000-0005-0000-0000-000062230000}"/>
    <cellStyle name="SAPBEXHLevel3 35 3" xfId="1869" xr:uid="{00000000-0005-0000-0000-000063230000}"/>
    <cellStyle name="SAPBEXHLevel3 35 3 2" xfId="3241" xr:uid="{00000000-0005-0000-0000-000064230000}"/>
    <cellStyle name="SAPBEXHLevel3 35 3 2 2" xfId="8560" xr:uid="{00000000-0005-0000-0000-000065230000}"/>
    <cellStyle name="SAPBEXHLevel3 35 3 2 3" xfId="10513" xr:uid="{00000000-0005-0000-0000-000066230000}"/>
    <cellStyle name="SAPBEXHLevel3 35 3 3" xfId="4684" xr:uid="{00000000-0005-0000-0000-000067230000}"/>
    <cellStyle name="SAPBEXHLevel3 35 3 3 2" xfId="8561" xr:uid="{00000000-0005-0000-0000-000068230000}"/>
    <cellStyle name="SAPBEXHLevel3 35 3 3 3" xfId="10514" xr:uid="{00000000-0005-0000-0000-000069230000}"/>
    <cellStyle name="SAPBEXHLevel3 35 3 4" xfId="8559" xr:uid="{00000000-0005-0000-0000-00006A230000}"/>
    <cellStyle name="SAPBEXHLevel3 35 3 5" xfId="10512" xr:uid="{00000000-0005-0000-0000-00006B230000}"/>
    <cellStyle name="SAPBEXHLevel3 35 4" xfId="3239" xr:uid="{00000000-0005-0000-0000-00006C230000}"/>
    <cellStyle name="SAPBEXHLevel3 35 4 2" xfId="4384" xr:uid="{00000000-0005-0000-0000-00006D230000}"/>
    <cellStyle name="SAPBEXHLevel3 35 4 2 2" xfId="8562" xr:uid="{00000000-0005-0000-0000-00006E230000}"/>
    <cellStyle name="SAPBEXHLevel3 35 4 2 3" xfId="10516" xr:uid="{00000000-0005-0000-0000-00006F230000}"/>
    <cellStyle name="SAPBEXHLevel3 35 4 3" xfId="4998" xr:uid="{00000000-0005-0000-0000-000070230000}"/>
    <cellStyle name="SAPBEXHLevel3 35 4 3 2" xfId="10517" xr:uid="{00000000-0005-0000-0000-000071230000}"/>
    <cellStyle name="SAPBEXHLevel3 35 4 4" xfId="10515" xr:uid="{00000000-0005-0000-0000-000072230000}"/>
    <cellStyle name="SAPBEXHLevel3 35 5" xfId="10507" xr:uid="{00000000-0005-0000-0000-000073230000}"/>
    <cellStyle name="SAPBEXHLevel3 36" xfId="1870" xr:uid="{00000000-0005-0000-0000-000074230000}"/>
    <cellStyle name="SAPBEXHLevel3 36 2" xfId="1871" xr:uid="{00000000-0005-0000-0000-000075230000}"/>
    <cellStyle name="SAPBEXHLevel3 36 2 2" xfId="3243" xr:uid="{00000000-0005-0000-0000-000076230000}"/>
    <cellStyle name="SAPBEXHLevel3 36 2 2 2" xfId="8564" xr:uid="{00000000-0005-0000-0000-000077230000}"/>
    <cellStyle name="SAPBEXHLevel3 36 2 2 3" xfId="10520" xr:uid="{00000000-0005-0000-0000-000078230000}"/>
    <cellStyle name="SAPBEXHLevel3 36 2 3" xfId="4059" xr:uid="{00000000-0005-0000-0000-000079230000}"/>
    <cellStyle name="SAPBEXHLevel3 36 2 3 2" xfId="8565" xr:uid="{00000000-0005-0000-0000-00007A230000}"/>
    <cellStyle name="SAPBEXHLevel3 36 2 3 3" xfId="10521" xr:uid="{00000000-0005-0000-0000-00007B230000}"/>
    <cellStyle name="SAPBEXHLevel3 36 2 4" xfId="3646" xr:uid="{00000000-0005-0000-0000-00007C230000}"/>
    <cellStyle name="SAPBEXHLevel3 36 2 4 2" xfId="8566" xr:uid="{00000000-0005-0000-0000-00007D230000}"/>
    <cellStyle name="SAPBEXHLevel3 36 2 4 3" xfId="10522" xr:uid="{00000000-0005-0000-0000-00007E230000}"/>
    <cellStyle name="SAPBEXHLevel3 36 2 5" xfId="8563" xr:uid="{00000000-0005-0000-0000-00007F230000}"/>
    <cellStyle name="SAPBEXHLevel3 36 2 6" xfId="10519" xr:uid="{00000000-0005-0000-0000-000080230000}"/>
    <cellStyle name="SAPBEXHLevel3 36 3" xfId="1872" xr:uid="{00000000-0005-0000-0000-000081230000}"/>
    <cellStyle name="SAPBEXHLevel3 36 3 2" xfId="3244" xr:uid="{00000000-0005-0000-0000-000082230000}"/>
    <cellStyle name="SAPBEXHLevel3 36 3 2 2" xfId="8568" xr:uid="{00000000-0005-0000-0000-000083230000}"/>
    <cellStyle name="SAPBEXHLevel3 36 3 2 3" xfId="10524" xr:uid="{00000000-0005-0000-0000-000084230000}"/>
    <cellStyle name="SAPBEXHLevel3 36 3 3" xfId="4685" xr:uid="{00000000-0005-0000-0000-000085230000}"/>
    <cellStyle name="SAPBEXHLevel3 36 3 3 2" xfId="8569" xr:uid="{00000000-0005-0000-0000-000086230000}"/>
    <cellStyle name="SAPBEXHLevel3 36 3 3 3" xfId="10525" xr:uid="{00000000-0005-0000-0000-000087230000}"/>
    <cellStyle name="SAPBEXHLevel3 36 3 4" xfId="8567" xr:uid="{00000000-0005-0000-0000-000088230000}"/>
    <cellStyle name="SAPBEXHLevel3 36 3 5" xfId="10523" xr:uid="{00000000-0005-0000-0000-000089230000}"/>
    <cellStyle name="SAPBEXHLevel3 36 4" xfId="3242" xr:uid="{00000000-0005-0000-0000-00008A230000}"/>
    <cellStyle name="SAPBEXHLevel3 36 4 2" xfId="4385" xr:uid="{00000000-0005-0000-0000-00008B230000}"/>
    <cellStyle name="SAPBEXHLevel3 36 4 2 2" xfId="8570" xr:uid="{00000000-0005-0000-0000-00008C230000}"/>
    <cellStyle name="SAPBEXHLevel3 36 4 2 3" xfId="10527" xr:uid="{00000000-0005-0000-0000-00008D230000}"/>
    <cellStyle name="SAPBEXHLevel3 36 4 3" xfId="4999" xr:uid="{00000000-0005-0000-0000-00008E230000}"/>
    <cellStyle name="SAPBEXHLevel3 36 4 3 2" xfId="10528" xr:uid="{00000000-0005-0000-0000-00008F230000}"/>
    <cellStyle name="SAPBEXHLevel3 36 4 4" xfId="10526" xr:uid="{00000000-0005-0000-0000-000090230000}"/>
    <cellStyle name="SAPBEXHLevel3 36 5" xfId="10518" xr:uid="{00000000-0005-0000-0000-000091230000}"/>
    <cellStyle name="SAPBEXHLevel3 37" xfId="1873" xr:uid="{00000000-0005-0000-0000-000092230000}"/>
    <cellStyle name="SAPBEXHLevel3 37 2" xfId="1874" xr:uid="{00000000-0005-0000-0000-000093230000}"/>
    <cellStyle name="SAPBEXHLevel3 37 2 2" xfId="3246" xr:uid="{00000000-0005-0000-0000-000094230000}"/>
    <cellStyle name="SAPBEXHLevel3 37 2 2 2" xfId="8572" xr:uid="{00000000-0005-0000-0000-000095230000}"/>
    <cellStyle name="SAPBEXHLevel3 37 2 2 3" xfId="10531" xr:uid="{00000000-0005-0000-0000-000096230000}"/>
    <cellStyle name="SAPBEXHLevel3 37 2 3" xfId="4060" xr:uid="{00000000-0005-0000-0000-000097230000}"/>
    <cellStyle name="SAPBEXHLevel3 37 2 3 2" xfId="8573" xr:uid="{00000000-0005-0000-0000-000098230000}"/>
    <cellStyle name="SAPBEXHLevel3 37 2 3 3" xfId="10532" xr:uid="{00000000-0005-0000-0000-000099230000}"/>
    <cellStyle name="SAPBEXHLevel3 37 2 4" xfId="3495" xr:uid="{00000000-0005-0000-0000-00009A230000}"/>
    <cellStyle name="SAPBEXHLevel3 37 2 4 2" xfId="8574" xr:uid="{00000000-0005-0000-0000-00009B230000}"/>
    <cellStyle name="SAPBEXHLevel3 37 2 4 3" xfId="10533" xr:uid="{00000000-0005-0000-0000-00009C230000}"/>
    <cellStyle name="SAPBEXHLevel3 37 2 5" xfId="8571" xr:uid="{00000000-0005-0000-0000-00009D230000}"/>
    <cellStyle name="SAPBEXHLevel3 37 2 6" xfId="10530" xr:uid="{00000000-0005-0000-0000-00009E230000}"/>
    <cellStyle name="SAPBEXHLevel3 37 3" xfId="1875" xr:uid="{00000000-0005-0000-0000-00009F230000}"/>
    <cellStyle name="SAPBEXHLevel3 37 3 2" xfId="3247" xr:uid="{00000000-0005-0000-0000-0000A0230000}"/>
    <cellStyle name="SAPBEXHLevel3 37 3 2 2" xfId="8576" xr:uid="{00000000-0005-0000-0000-0000A1230000}"/>
    <cellStyle name="SAPBEXHLevel3 37 3 2 3" xfId="10535" xr:uid="{00000000-0005-0000-0000-0000A2230000}"/>
    <cellStyle name="SAPBEXHLevel3 37 3 3" xfId="4686" xr:uid="{00000000-0005-0000-0000-0000A3230000}"/>
    <cellStyle name="SAPBEXHLevel3 37 3 3 2" xfId="8577" xr:uid="{00000000-0005-0000-0000-0000A4230000}"/>
    <cellStyle name="SAPBEXHLevel3 37 3 3 3" xfId="10536" xr:uid="{00000000-0005-0000-0000-0000A5230000}"/>
    <cellStyle name="SAPBEXHLevel3 37 3 4" xfId="8575" xr:uid="{00000000-0005-0000-0000-0000A6230000}"/>
    <cellStyle name="SAPBEXHLevel3 37 3 5" xfId="10534" xr:uid="{00000000-0005-0000-0000-0000A7230000}"/>
    <cellStyle name="SAPBEXHLevel3 37 4" xfId="3245" xr:uid="{00000000-0005-0000-0000-0000A8230000}"/>
    <cellStyle name="SAPBEXHLevel3 37 4 2" xfId="4386" xr:uid="{00000000-0005-0000-0000-0000A9230000}"/>
    <cellStyle name="SAPBEXHLevel3 37 4 2 2" xfId="8578" xr:uid="{00000000-0005-0000-0000-0000AA230000}"/>
    <cellStyle name="SAPBEXHLevel3 37 4 2 3" xfId="10538" xr:uid="{00000000-0005-0000-0000-0000AB230000}"/>
    <cellStyle name="SAPBEXHLevel3 37 4 3" xfId="5000" xr:uid="{00000000-0005-0000-0000-0000AC230000}"/>
    <cellStyle name="SAPBEXHLevel3 37 4 3 2" xfId="10539" xr:uid="{00000000-0005-0000-0000-0000AD230000}"/>
    <cellStyle name="SAPBEXHLevel3 37 4 4" xfId="10537" xr:uid="{00000000-0005-0000-0000-0000AE230000}"/>
    <cellStyle name="SAPBEXHLevel3 37 5" xfId="10529" xr:uid="{00000000-0005-0000-0000-0000AF230000}"/>
    <cellStyle name="SAPBEXHLevel3 38" xfId="1876" xr:uid="{00000000-0005-0000-0000-0000B0230000}"/>
    <cellStyle name="SAPBEXHLevel3 38 2" xfId="3248" xr:uid="{00000000-0005-0000-0000-0000B1230000}"/>
    <cellStyle name="SAPBEXHLevel3 38 2 2" xfId="8580" xr:uid="{00000000-0005-0000-0000-0000B2230000}"/>
    <cellStyle name="SAPBEXHLevel3 38 2 3" xfId="10541" xr:uid="{00000000-0005-0000-0000-0000B3230000}"/>
    <cellStyle name="SAPBEXHLevel3 38 3" xfId="4030" xr:uid="{00000000-0005-0000-0000-0000B4230000}"/>
    <cellStyle name="SAPBEXHLevel3 38 3 2" xfId="8581" xr:uid="{00000000-0005-0000-0000-0000B5230000}"/>
    <cellStyle name="SAPBEXHLevel3 38 3 3" xfId="10542" xr:uid="{00000000-0005-0000-0000-0000B6230000}"/>
    <cellStyle name="SAPBEXHLevel3 38 4" xfId="3511" xr:uid="{00000000-0005-0000-0000-0000B7230000}"/>
    <cellStyle name="SAPBEXHLevel3 38 4 2" xfId="8582" xr:uid="{00000000-0005-0000-0000-0000B8230000}"/>
    <cellStyle name="SAPBEXHLevel3 38 4 3" xfId="10543" xr:uid="{00000000-0005-0000-0000-0000B9230000}"/>
    <cellStyle name="SAPBEXHLevel3 38 5" xfId="8579" xr:uid="{00000000-0005-0000-0000-0000BA230000}"/>
    <cellStyle name="SAPBEXHLevel3 38 6" xfId="10540" xr:uid="{00000000-0005-0000-0000-0000BB230000}"/>
    <cellStyle name="SAPBEXHLevel3 39" xfId="3249" xr:uid="{00000000-0005-0000-0000-0000BC230000}"/>
    <cellStyle name="SAPBEXHLevel3 39 2" xfId="4356" xr:uid="{00000000-0005-0000-0000-0000BD230000}"/>
    <cellStyle name="SAPBEXHLevel3 39 2 2" xfId="8583" xr:uid="{00000000-0005-0000-0000-0000BE230000}"/>
    <cellStyle name="SAPBEXHLevel3 39 2 3" xfId="10545" xr:uid="{00000000-0005-0000-0000-0000BF230000}"/>
    <cellStyle name="SAPBEXHLevel3 39 3" xfId="4970" xr:uid="{00000000-0005-0000-0000-0000C0230000}"/>
    <cellStyle name="SAPBEXHLevel3 39 3 2" xfId="10546" xr:uid="{00000000-0005-0000-0000-0000C1230000}"/>
    <cellStyle name="SAPBEXHLevel3 39 4" xfId="10544" xr:uid="{00000000-0005-0000-0000-0000C2230000}"/>
    <cellStyle name="SAPBEXHLevel3 4" xfId="1877" xr:uid="{00000000-0005-0000-0000-0000C3230000}"/>
    <cellStyle name="SAPBEXHLevel3 4 2" xfId="1878" xr:uid="{00000000-0005-0000-0000-0000C4230000}"/>
    <cellStyle name="SAPBEXHLevel3 4 2 2" xfId="3251" xr:uid="{00000000-0005-0000-0000-0000C5230000}"/>
    <cellStyle name="SAPBEXHLevel3 4 2 2 2" xfId="8585" xr:uid="{00000000-0005-0000-0000-0000C6230000}"/>
    <cellStyle name="SAPBEXHLevel3 4 2 2 3" xfId="10549" xr:uid="{00000000-0005-0000-0000-0000C7230000}"/>
    <cellStyle name="SAPBEXHLevel3 4 2 3" xfId="4061" xr:uid="{00000000-0005-0000-0000-0000C8230000}"/>
    <cellStyle name="SAPBEXHLevel3 4 2 3 2" xfId="8586" xr:uid="{00000000-0005-0000-0000-0000C9230000}"/>
    <cellStyle name="SAPBEXHLevel3 4 2 3 3" xfId="10550" xr:uid="{00000000-0005-0000-0000-0000CA230000}"/>
    <cellStyle name="SAPBEXHLevel3 4 2 4" xfId="3645" xr:uid="{00000000-0005-0000-0000-0000CB230000}"/>
    <cellStyle name="SAPBEXHLevel3 4 2 4 2" xfId="8587" xr:uid="{00000000-0005-0000-0000-0000CC230000}"/>
    <cellStyle name="SAPBEXHLevel3 4 2 4 3" xfId="10551" xr:uid="{00000000-0005-0000-0000-0000CD230000}"/>
    <cellStyle name="SAPBEXHLevel3 4 2 5" xfId="8584" xr:uid="{00000000-0005-0000-0000-0000CE230000}"/>
    <cellStyle name="SAPBEXHLevel3 4 2 6" xfId="10548" xr:uid="{00000000-0005-0000-0000-0000CF230000}"/>
    <cellStyle name="SAPBEXHLevel3 4 3" xfId="1879" xr:uid="{00000000-0005-0000-0000-0000D0230000}"/>
    <cellStyle name="SAPBEXHLevel3 4 3 2" xfId="3252" xr:uid="{00000000-0005-0000-0000-0000D1230000}"/>
    <cellStyle name="SAPBEXHLevel3 4 3 2 2" xfId="8589" xr:uid="{00000000-0005-0000-0000-0000D2230000}"/>
    <cellStyle name="SAPBEXHLevel3 4 3 2 3" xfId="10553" xr:uid="{00000000-0005-0000-0000-0000D3230000}"/>
    <cellStyle name="SAPBEXHLevel3 4 3 3" xfId="4687" xr:uid="{00000000-0005-0000-0000-0000D4230000}"/>
    <cellStyle name="SAPBEXHLevel3 4 3 3 2" xfId="8590" xr:uid="{00000000-0005-0000-0000-0000D5230000}"/>
    <cellStyle name="SAPBEXHLevel3 4 3 3 3" xfId="10554" xr:uid="{00000000-0005-0000-0000-0000D6230000}"/>
    <cellStyle name="SAPBEXHLevel3 4 3 4" xfId="8588" xr:uid="{00000000-0005-0000-0000-0000D7230000}"/>
    <cellStyle name="SAPBEXHLevel3 4 3 5" xfId="10552" xr:uid="{00000000-0005-0000-0000-0000D8230000}"/>
    <cellStyle name="SAPBEXHLevel3 4 4" xfId="3250" xr:uid="{00000000-0005-0000-0000-0000D9230000}"/>
    <cellStyle name="SAPBEXHLevel3 4 4 2" xfId="4387" xr:uid="{00000000-0005-0000-0000-0000DA230000}"/>
    <cellStyle name="SAPBEXHLevel3 4 4 2 2" xfId="8591" xr:uid="{00000000-0005-0000-0000-0000DB230000}"/>
    <cellStyle name="SAPBEXHLevel3 4 4 2 3" xfId="10556" xr:uid="{00000000-0005-0000-0000-0000DC230000}"/>
    <cellStyle name="SAPBEXHLevel3 4 4 3" xfId="5001" xr:uid="{00000000-0005-0000-0000-0000DD230000}"/>
    <cellStyle name="SAPBEXHLevel3 4 4 3 2" xfId="10557" xr:uid="{00000000-0005-0000-0000-0000DE230000}"/>
    <cellStyle name="SAPBEXHLevel3 4 4 4" xfId="10555" xr:uid="{00000000-0005-0000-0000-0000DF230000}"/>
    <cellStyle name="SAPBEXHLevel3 4 5" xfId="10547" xr:uid="{00000000-0005-0000-0000-0000E0230000}"/>
    <cellStyle name="SAPBEXHLevel3 40" xfId="3157" xr:uid="{00000000-0005-0000-0000-0000E1230000}"/>
    <cellStyle name="SAPBEXHLevel3 40 2" xfId="8592" xr:uid="{00000000-0005-0000-0000-0000E2230000}"/>
    <cellStyle name="SAPBEXHLevel3 40 3" xfId="10558" xr:uid="{00000000-0005-0000-0000-0000E3230000}"/>
    <cellStyle name="SAPBEXHLevel3 41" xfId="10209" xr:uid="{00000000-0005-0000-0000-0000E4230000}"/>
    <cellStyle name="SAPBEXHLevel3 5" xfId="1880" xr:uid="{00000000-0005-0000-0000-0000E5230000}"/>
    <cellStyle name="SAPBEXHLevel3 5 2" xfId="1881" xr:uid="{00000000-0005-0000-0000-0000E6230000}"/>
    <cellStyle name="SAPBEXHLevel3 5 2 2" xfId="3254" xr:uid="{00000000-0005-0000-0000-0000E7230000}"/>
    <cellStyle name="SAPBEXHLevel3 5 2 2 2" xfId="8594" xr:uid="{00000000-0005-0000-0000-0000E8230000}"/>
    <cellStyle name="SAPBEXHLevel3 5 2 2 3" xfId="10561" xr:uid="{00000000-0005-0000-0000-0000E9230000}"/>
    <cellStyle name="SAPBEXHLevel3 5 2 3" xfId="4062" xr:uid="{00000000-0005-0000-0000-0000EA230000}"/>
    <cellStyle name="SAPBEXHLevel3 5 2 3 2" xfId="8595" xr:uid="{00000000-0005-0000-0000-0000EB230000}"/>
    <cellStyle name="SAPBEXHLevel3 5 2 3 3" xfId="10562" xr:uid="{00000000-0005-0000-0000-0000EC230000}"/>
    <cellStyle name="SAPBEXHLevel3 5 2 4" xfId="3494" xr:uid="{00000000-0005-0000-0000-0000ED230000}"/>
    <cellStyle name="SAPBEXHLevel3 5 2 4 2" xfId="8596" xr:uid="{00000000-0005-0000-0000-0000EE230000}"/>
    <cellStyle name="SAPBEXHLevel3 5 2 4 3" xfId="10563" xr:uid="{00000000-0005-0000-0000-0000EF230000}"/>
    <cellStyle name="SAPBEXHLevel3 5 2 5" xfId="8593" xr:uid="{00000000-0005-0000-0000-0000F0230000}"/>
    <cellStyle name="SAPBEXHLevel3 5 2 6" xfId="10560" xr:uid="{00000000-0005-0000-0000-0000F1230000}"/>
    <cellStyle name="SAPBEXHLevel3 5 3" xfId="1882" xr:uid="{00000000-0005-0000-0000-0000F2230000}"/>
    <cellStyle name="SAPBEXHLevel3 5 3 2" xfId="3255" xr:uid="{00000000-0005-0000-0000-0000F3230000}"/>
    <cellStyle name="SAPBEXHLevel3 5 3 2 2" xfId="8598" xr:uid="{00000000-0005-0000-0000-0000F4230000}"/>
    <cellStyle name="SAPBEXHLevel3 5 3 2 3" xfId="10565" xr:uid="{00000000-0005-0000-0000-0000F5230000}"/>
    <cellStyle name="SAPBEXHLevel3 5 3 3" xfId="4688" xr:uid="{00000000-0005-0000-0000-0000F6230000}"/>
    <cellStyle name="SAPBEXHLevel3 5 3 3 2" xfId="8599" xr:uid="{00000000-0005-0000-0000-0000F7230000}"/>
    <cellStyle name="SAPBEXHLevel3 5 3 3 3" xfId="10566" xr:uid="{00000000-0005-0000-0000-0000F8230000}"/>
    <cellStyle name="SAPBEXHLevel3 5 3 4" xfId="8597" xr:uid="{00000000-0005-0000-0000-0000F9230000}"/>
    <cellStyle name="SAPBEXHLevel3 5 3 5" xfId="10564" xr:uid="{00000000-0005-0000-0000-0000FA230000}"/>
    <cellStyle name="SAPBEXHLevel3 5 4" xfId="3253" xr:uid="{00000000-0005-0000-0000-0000FB230000}"/>
    <cellStyle name="SAPBEXHLevel3 5 4 2" xfId="4388" xr:uid="{00000000-0005-0000-0000-0000FC230000}"/>
    <cellStyle name="SAPBEXHLevel3 5 4 2 2" xfId="8600" xr:uid="{00000000-0005-0000-0000-0000FD230000}"/>
    <cellStyle name="SAPBEXHLevel3 5 4 2 3" xfId="10568" xr:uid="{00000000-0005-0000-0000-0000FE230000}"/>
    <cellStyle name="SAPBEXHLevel3 5 4 3" xfId="5002" xr:uid="{00000000-0005-0000-0000-0000FF230000}"/>
    <cellStyle name="SAPBEXHLevel3 5 4 3 2" xfId="10569" xr:uid="{00000000-0005-0000-0000-000000240000}"/>
    <cellStyle name="SAPBEXHLevel3 5 4 4" xfId="10567" xr:uid="{00000000-0005-0000-0000-000001240000}"/>
    <cellStyle name="SAPBEXHLevel3 5 5" xfId="10559" xr:uid="{00000000-0005-0000-0000-000002240000}"/>
    <cellStyle name="SAPBEXHLevel3 6" xfId="1883" xr:uid="{00000000-0005-0000-0000-000003240000}"/>
    <cellStyle name="SAPBEXHLevel3 6 2" xfId="1884" xr:uid="{00000000-0005-0000-0000-000004240000}"/>
    <cellStyle name="SAPBEXHLevel3 6 2 2" xfId="3257" xr:uid="{00000000-0005-0000-0000-000005240000}"/>
    <cellStyle name="SAPBEXHLevel3 6 2 2 2" xfId="8602" xr:uid="{00000000-0005-0000-0000-000006240000}"/>
    <cellStyle name="SAPBEXHLevel3 6 2 2 3" xfId="10572" xr:uid="{00000000-0005-0000-0000-000007240000}"/>
    <cellStyle name="SAPBEXHLevel3 6 2 3" xfId="4063" xr:uid="{00000000-0005-0000-0000-000008240000}"/>
    <cellStyle name="SAPBEXHLevel3 6 2 3 2" xfId="8603" xr:uid="{00000000-0005-0000-0000-000009240000}"/>
    <cellStyle name="SAPBEXHLevel3 6 2 3 3" xfId="10573" xr:uid="{00000000-0005-0000-0000-00000A240000}"/>
    <cellStyle name="SAPBEXHLevel3 6 2 4" xfId="3644" xr:uid="{00000000-0005-0000-0000-00000B240000}"/>
    <cellStyle name="SAPBEXHLevel3 6 2 4 2" xfId="8604" xr:uid="{00000000-0005-0000-0000-00000C240000}"/>
    <cellStyle name="SAPBEXHLevel3 6 2 4 3" xfId="10574" xr:uid="{00000000-0005-0000-0000-00000D240000}"/>
    <cellStyle name="SAPBEXHLevel3 6 2 5" xfId="8601" xr:uid="{00000000-0005-0000-0000-00000E240000}"/>
    <cellStyle name="SAPBEXHLevel3 6 2 6" xfId="10571" xr:uid="{00000000-0005-0000-0000-00000F240000}"/>
    <cellStyle name="SAPBEXHLevel3 6 3" xfId="1885" xr:uid="{00000000-0005-0000-0000-000010240000}"/>
    <cellStyle name="SAPBEXHLevel3 6 3 2" xfId="3258" xr:uid="{00000000-0005-0000-0000-000011240000}"/>
    <cellStyle name="SAPBEXHLevel3 6 3 2 2" xfId="8606" xr:uid="{00000000-0005-0000-0000-000012240000}"/>
    <cellStyle name="SAPBEXHLevel3 6 3 2 3" xfId="10576" xr:uid="{00000000-0005-0000-0000-000013240000}"/>
    <cellStyle name="SAPBEXHLevel3 6 3 3" xfId="4689" xr:uid="{00000000-0005-0000-0000-000014240000}"/>
    <cellStyle name="SAPBEXHLevel3 6 3 3 2" xfId="8607" xr:uid="{00000000-0005-0000-0000-000015240000}"/>
    <cellStyle name="SAPBEXHLevel3 6 3 3 3" xfId="10577" xr:uid="{00000000-0005-0000-0000-000016240000}"/>
    <cellStyle name="SAPBEXHLevel3 6 3 4" xfId="8605" xr:uid="{00000000-0005-0000-0000-000017240000}"/>
    <cellStyle name="SAPBEXHLevel3 6 3 5" xfId="10575" xr:uid="{00000000-0005-0000-0000-000018240000}"/>
    <cellStyle name="SAPBEXHLevel3 6 4" xfId="3256" xr:uid="{00000000-0005-0000-0000-000019240000}"/>
    <cellStyle name="SAPBEXHLevel3 6 4 2" xfId="4389" xr:uid="{00000000-0005-0000-0000-00001A240000}"/>
    <cellStyle name="SAPBEXHLevel3 6 4 2 2" xfId="8608" xr:uid="{00000000-0005-0000-0000-00001B240000}"/>
    <cellStyle name="SAPBEXHLevel3 6 4 2 3" xfId="10579" xr:uid="{00000000-0005-0000-0000-00001C240000}"/>
    <cellStyle name="SAPBEXHLevel3 6 4 3" xfId="5003" xr:uid="{00000000-0005-0000-0000-00001D240000}"/>
    <cellStyle name="SAPBEXHLevel3 6 4 3 2" xfId="10580" xr:uid="{00000000-0005-0000-0000-00001E240000}"/>
    <cellStyle name="SAPBEXHLevel3 6 4 4" xfId="10578" xr:uid="{00000000-0005-0000-0000-00001F240000}"/>
    <cellStyle name="SAPBEXHLevel3 6 5" xfId="10570" xr:uid="{00000000-0005-0000-0000-000020240000}"/>
    <cellStyle name="SAPBEXHLevel3 7" xfId="1886" xr:uid="{00000000-0005-0000-0000-000021240000}"/>
    <cellStyle name="SAPBEXHLevel3 7 2" xfId="1887" xr:uid="{00000000-0005-0000-0000-000022240000}"/>
    <cellStyle name="SAPBEXHLevel3 7 2 2" xfId="3260" xr:uid="{00000000-0005-0000-0000-000023240000}"/>
    <cellStyle name="SAPBEXHLevel3 7 2 2 2" xfId="8610" xr:uid="{00000000-0005-0000-0000-000024240000}"/>
    <cellStyle name="SAPBEXHLevel3 7 2 2 3" xfId="10583" xr:uid="{00000000-0005-0000-0000-000025240000}"/>
    <cellStyle name="SAPBEXHLevel3 7 2 3" xfId="4064" xr:uid="{00000000-0005-0000-0000-000026240000}"/>
    <cellStyle name="SAPBEXHLevel3 7 2 3 2" xfId="8611" xr:uid="{00000000-0005-0000-0000-000027240000}"/>
    <cellStyle name="SAPBEXHLevel3 7 2 3 3" xfId="10584" xr:uid="{00000000-0005-0000-0000-000028240000}"/>
    <cellStyle name="SAPBEXHLevel3 7 2 4" xfId="3493" xr:uid="{00000000-0005-0000-0000-000029240000}"/>
    <cellStyle name="SAPBEXHLevel3 7 2 4 2" xfId="8612" xr:uid="{00000000-0005-0000-0000-00002A240000}"/>
    <cellStyle name="SAPBEXHLevel3 7 2 4 3" xfId="10585" xr:uid="{00000000-0005-0000-0000-00002B240000}"/>
    <cellStyle name="SAPBEXHLevel3 7 2 5" xfId="8609" xr:uid="{00000000-0005-0000-0000-00002C240000}"/>
    <cellStyle name="SAPBEXHLevel3 7 2 6" xfId="10582" xr:uid="{00000000-0005-0000-0000-00002D240000}"/>
    <cellStyle name="SAPBEXHLevel3 7 3" xfId="1888" xr:uid="{00000000-0005-0000-0000-00002E240000}"/>
    <cellStyle name="SAPBEXHLevel3 7 3 2" xfId="3261" xr:uid="{00000000-0005-0000-0000-00002F240000}"/>
    <cellStyle name="SAPBEXHLevel3 7 3 2 2" xfId="8614" xr:uid="{00000000-0005-0000-0000-000030240000}"/>
    <cellStyle name="SAPBEXHLevel3 7 3 2 3" xfId="10587" xr:uid="{00000000-0005-0000-0000-000031240000}"/>
    <cellStyle name="SAPBEXHLevel3 7 3 3" xfId="4690" xr:uid="{00000000-0005-0000-0000-000032240000}"/>
    <cellStyle name="SAPBEXHLevel3 7 3 3 2" xfId="8615" xr:uid="{00000000-0005-0000-0000-000033240000}"/>
    <cellStyle name="SAPBEXHLevel3 7 3 3 3" xfId="10588" xr:uid="{00000000-0005-0000-0000-000034240000}"/>
    <cellStyle name="SAPBEXHLevel3 7 3 4" xfId="8613" xr:uid="{00000000-0005-0000-0000-000035240000}"/>
    <cellStyle name="SAPBEXHLevel3 7 3 5" xfId="10586" xr:uid="{00000000-0005-0000-0000-000036240000}"/>
    <cellStyle name="SAPBEXHLevel3 7 4" xfId="3259" xr:uid="{00000000-0005-0000-0000-000037240000}"/>
    <cellStyle name="SAPBEXHLevel3 7 4 2" xfId="4390" xr:uid="{00000000-0005-0000-0000-000038240000}"/>
    <cellStyle name="SAPBEXHLevel3 7 4 2 2" xfId="8616" xr:uid="{00000000-0005-0000-0000-000039240000}"/>
    <cellStyle name="SAPBEXHLevel3 7 4 2 3" xfId="10590" xr:uid="{00000000-0005-0000-0000-00003A240000}"/>
    <cellStyle name="SAPBEXHLevel3 7 4 3" xfId="5004" xr:uid="{00000000-0005-0000-0000-00003B240000}"/>
    <cellStyle name="SAPBEXHLevel3 7 4 3 2" xfId="10591" xr:uid="{00000000-0005-0000-0000-00003C240000}"/>
    <cellStyle name="SAPBEXHLevel3 7 4 4" xfId="10589" xr:uid="{00000000-0005-0000-0000-00003D240000}"/>
    <cellStyle name="SAPBEXHLevel3 7 5" xfId="10581" xr:uid="{00000000-0005-0000-0000-00003E240000}"/>
    <cellStyle name="SAPBEXHLevel3 8" xfId="1889" xr:uid="{00000000-0005-0000-0000-00003F240000}"/>
    <cellStyle name="SAPBEXHLevel3 8 2" xfId="1890" xr:uid="{00000000-0005-0000-0000-000040240000}"/>
    <cellStyle name="SAPBEXHLevel3 8 2 2" xfId="3263" xr:uid="{00000000-0005-0000-0000-000041240000}"/>
    <cellStyle name="SAPBEXHLevel3 8 2 2 2" xfId="8618" xr:uid="{00000000-0005-0000-0000-000042240000}"/>
    <cellStyle name="SAPBEXHLevel3 8 2 2 3" xfId="10594" xr:uid="{00000000-0005-0000-0000-000043240000}"/>
    <cellStyle name="SAPBEXHLevel3 8 2 3" xfId="4065" xr:uid="{00000000-0005-0000-0000-000044240000}"/>
    <cellStyle name="SAPBEXHLevel3 8 2 3 2" xfId="8619" xr:uid="{00000000-0005-0000-0000-000045240000}"/>
    <cellStyle name="SAPBEXHLevel3 8 2 3 3" xfId="10595" xr:uid="{00000000-0005-0000-0000-000046240000}"/>
    <cellStyle name="SAPBEXHLevel3 8 2 4" xfId="3643" xr:uid="{00000000-0005-0000-0000-000047240000}"/>
    <cellStyle name="SAPBEXHLevel3 8 2 4 2" xfId="8620" xr:uid="{00000000-0005-0000-0000-000048240000}"/>
    <cellStyle name="SAPBEXHLevel3 8 2 4 3" xfId="10596" xr:uid="{00000000-0005-0000-0000-000049240000}"/>
    <cellStyle name="SAPBEXHLevel3 8 2 5" xfId="8617" xr:uid="{00000000-0005-0000-0000-00004A240000}"/>
    <cellStyle name="SAPBEXHLevel3 8 2 6" xfId="10593" xr:uid="{00000000-0005-0000-0000-00004B240000}"/>
    <cellStyle name="SAPBEXHLevel3 8 3" xfId="1891" xr:uid="{00000000-0005-0000-0000-00004C240000}"/>
    <cellStyle name="SAPBEXHLevel3 8 3 2" xfId="3264" xr:uid="{00000000-0005-0000-0000-00004D240000}"/>
    <cellStyle name="SAPBEXHLevel3 8 3 2 2" xfId="8622" xr:uid="{00000000-0005-0000-0000-00004E240000}"/>
    <cellStyle name="SAPBEXHLevel3 8 3 2 3" xfId="10598" xr:uid="{00000000-0005-0000-0000-00004F240000}"/>
    <cellStyle name="SAPBEXHLevel3 8 3 3" xfId="4691" xr:uid="{00000000-0005-0000-0000-000050240000}"/>
    <cellStyle name="SAPBEXHLevel3 8 3 3 2" xfId="8623" xr:uid="{00000000-0005-0000-0000-000051240000}"/>
    <cellStyle name="SAPBEXHLevel3 8 3 3 3" xfId="10599" xr:uid="{00000000-0005-0000-0000-000052240000}"/>
    <cellStyle name="SAPBEXHLevel3 8 3 4" xfId="8621" xr:uid="{00000000-0005-0000-0000-000053240000}"/>
    <cellStyle name="SAPBEXHLevel3 8 3 5" xfId="10597" xr:uid="{00000000-0005-0000-0000-000054240000}"/>
    <cellStyle name="SAPBEXHLevel3 8 4" xfId="3262" xr:uid="{00000000-0005-0000-0000-000055240000}"/>
    <cellStyle name="SAPBEXHLevel3 8 4 2" xfId="4391" xr:uid="{00000000-0005-0000-0000-000056240000}"/>
    <cellStyle name="SAPBEXHLevel3 8 4 2 2" xfId="8624" xr:uid="{00000000-0005-0000-0000-000057240000}"/>
    <cellStyle name="SAPBEXHLevel3 8 4 2 3" xfId="10601" xr:uid="{00000000-0005-0000-0000-000058240000}"/>
    <cellStyle name="SAPBEXHLevel3 8 4 3" xfId="5005" xr:uid="{00000000-0005-0000-0000-000059240000}"/>
    <cellStyle name="SAPBEXHLevel3 8 4 3 2" xfId="10602" xr:uid="{00000000-0005-0000-0000-00005A240000}"/>
    <cellStyle name="SAPBEXHLevel3 8 4 4" xfId="10600" xr:uid="{00000000-0005-0000-0000-00005B240000}"/>
    <cellStyle name="SAPBEXHLevel3 8 5" xfId="10592" xr:uid="{00000000-0005-0000-0000-00005C240000}"/>
    <cellStyle name="SAPBEXHLevel3 9" xfId="1892" xr:uid="{00000000-0005-0000-0000-00005D240000}"/>
    <cellStyle name="SAPBEXHLevel3 9 2" xfId="1893" xr:uid="{00000000-0005-0000-0000-00005E240000}"/>
    <cellStyle name="SAPBEXHLevel3 9 2 2" xfId="3266" xr:uid="{00000000-0005-0000-0000-00005F240000}"/>
    <cellStyle name="SAPBEXHLevel3 9 2 2 2" xfId="8626" xr:uid="{00000000-0005-0000-0000-000060240000}"/>
    <cellStyle name="SAPBEXHLevel3 9 2 2 3" xfId="10605" xr:uid="{00000000-0005-0000-0000-000061240000}"/>
    <cellStyle name="SAPBEXHLevel3 9 2 3" xfId="4066" xr:uid="{00000000-0005-0000-0000-000062240000}"/>
    <cellStyle name="SAPBEXHLevel3 9 2 3 2" xfId="8627" xr:uid="{00000000-0005-0000-0000-000063240000}"/>
    <cellStyle name="SAPBEXHLevel3 9 2 3 3" xfId="10606" xr:uid="{00000000-0005-0000-0000-000064240000}"/>
    <cellStyle name="SAPBEXHLevel3 9 2 4" xfId="3492" xr:uid="{00000000-0005-0000-0000-000065240000}"/>
    <cellStyle name="SAPBEXHLevel3 9 2 4 2" xfId="8628" xr:uid="{00000000-0005-0000-0000-000066240000}"/>
    <cellStyle name="SAPBEXHLevel3 9 2 4 3" xfId="10607" xr:uid="{00000000-0005-0000-0000-000067240000}"/>
    <cellStyle name="SAPBEXHLevel3 9 2 5" xfId="8625" xr:uid="{00000000-0005-0000-0000-000068240000}"/>
    <cellStyle name="SAPBEXHLevel3 9 2 6" xfId="10604" xr:uid="{00000000-0005-0000-0000-000069240000}"/>
    <cellStyle name="SAPBEXHLevel3 9 3" xfId="1894" xr:uid="{00000000-0005-0000-0000-00006A240000}"/>
    <cellStyle name="SAPBEXHLevel3 9 3 2" xfId="3267" xr:uid="{00000000-0005-0000-0000-00006B240000}"/>
    <cellStyle name="SAPBEXHLevel3 9 3 2 2" xfId="8630" xr:uid="{00000000-0005-0000-0000-00006C240000}"/>
    <cellStyle name="SAPBEXHLevel3 9 3 2 3" xfId="10609" xr:uid="{00000000-0005-0000-0000-00006D240000}"/>
    <cellStyle name="SAPBEXHLevel3 9 3 3" xfId="4692" xr:uid="{00000000-0005-0000-0000-00006E240000}"/>
    <cellStyle name="SAPBEXHLevel3 9 3 3 2" xfId="8631" xr:uid="{00000000-0005-0000-0000-00006F240000}"/>
    <cellStyle name="SAPBEXHLevel3 9 3 3 3" xfId="10610" xr:uid="{00000000-0005-0000-0000-000070240000}"/>
    <cellStyle name="SAPBEXHLevel3 9 3 4" xfId="8629" xr:uid="{00000000-0005-0000-0000-000071240000}"/>
    <cellStyle name="SAPBEXHLevel3 9 3 5" xfId="10608" xr:uid="{00000000-0005-0000-0000-000072240000}"/>
    <cellStyle name="SAPBEXHLevel3 9 4" xfId="3265" xr:uid="{00000000-0005-0000-0000-000073240000}"/>
    <cellStyle name="SAPBEXHLevel3 9 4 2" xfId="4392" xr:uid="{00000000-0005-0000-0000-000074240000}"/>
    <cellStyle name="SAPBEXHLevel3 9 4 2 2" xfId="8632" xr:uid="{00000000-0005-0000-0000-000075240000}"/>
    <cellStyle name="SAPBEXHLevel3 9 4 2 3" xfId="10612" xr:uid="{00000000-0005-0000-0000-000076240000}"/>
    <cellStyle name="SAPBEXHLevel3 9 4 3" xfId="5006" xr:uid="{00000000-0005-0000-0000-000077240000}"/>
    <cellStyle name="SAPBEXHLevel3 9 4 3 2" xfId="10613" xr:uid="{00000000-0005-0000-0000-000078240000}"/>
    <cellStyle name="SAPBEXHLevel3 9 4 4" xfId="10611" xr:uid="{00000000-0005-0000-0000-000079240000}"/>
    <cellStyle name="SAPBEXHLevel3 9 5" xfId="10603" xr:uid="{00000000-0005-0000-0000-00007A240000}"/>
    <cellStyle name="SAPBEXHLevel3X" xfId="1895" xr:uid="{00000000-0005-0000-0000-00007B240000}"/>
    <cellStyle name="SAPBEXHLevel3X 10" xfId="1896" xr:uid="{00000000-0005-0000-0000-00007C240000}"/>
    <cellStyle name="SAPBEXHLevel3X 10 2" xfId="1897" xr:uid="{00000000-0005-0000-0000-00007D240000}"/>
    <cellStyle name="SAPBEXHLevel3X 10 2 2" xfId="3270" xr:uid="{00000000-0005-0000-0000-00007E240000}"/>
    <cellStyle name="SAPBEXHLevel3X 10 2 2 2" xfId="8634" xr:uid="{00000000-0005-0000-0000-00007F240000}"/>
    <cellStyle name="SAPBEXHLevel3X 10 2 2 3" xfId="10617" xr:uid="{00000000-0005-0000-0000-000080240000}"/>
    <cellStyle name="SAPBEXHLevel3X 10 2 3" xfId="4068" xr:uid="{00000000-0005-0000-0000-000081240000}"/>
    <cellStyle name="SAPBEXHLevel3X 10 2 3 2" xfId="8635" xr:uid="{00000000-0005-0000-0000-000082240000}"/>
    <cellStyle name="SAPBEXHLevel3X 10 2 3 3" xfId="10618" xr:uid="{00000000-0005-0000-0000-000083240000}"/>
    <cellStyle name="SAPBEXHLevel3X 10 2 4" xfId="3491" xr:uid="{00000000-0005-0000-0000-000084240000}"/>
    <cellStyle name="SAPBEXHLevel3X 10 2 4 2" xfId="8636" xr:uid="{00000000-0005-0000-0000-000085240000}"/>
    <cellStyle name="SAPBEXHLevel3X 10 2 4 3" xfId="10619" xr:uid="{00000000-0005-0000-0000-000086240000}"/>
    <cellStyle name="SAPBEXHLevel3X 10 2 5" xfId="8633" xr:uid="{00000000-0005-0000-0000-000087240000}"/>
    <cellStyle name="SAPBEXHLevel3X 10 2 6" xfId="10616" xr:uid="{00000000-0005-0000-0000-000088240000}"/>
    <cellStyle name="SAPBEXHLevel3X 10 3" xfId="1898" xr:uid="{00000000-0005-0000-0000-000089240000}"/>
    <cellStyle name="SAPBEXHLevel3X 10 3 2" xfId="3271" xr:uid="{00000000-0005-0000-0000-00008A240000}"/>
    <cellStyle name="SAPBEXHLevel3X 10 3 2 2" xfId="8638" xr:uid="{00000000-0005-0000-0000-00008B240000}"/>
    <cellStyle name="SAPBEXHLevel3X 10 3 2 3" xfId="10621" xr:uid="{00000000-0005-0000-0000-00008C240000}"/>
    <cellStyle name="SAPBEXHLevel3X 10 3 3" xfId="4693" xr:uid="{00000000-0005-0000-0000-00008D240000}"/>
    <cellStyle name="SAPBEXHLevel3X 10 3 3 2" xfId="8639" xr:uid="{00000000-0005-0000-0000-00008E240000}"/>
    <cellStyle name="SAPBEXHLevel3X 10 3 3 3" xfId="10622" xr:uid="{00000000-0005-0000-0000-00008F240000}"/>
    <cellStyle name="SAPBEXHLevel3X 10 3 4" xfId="8637" xr:uid="{00000000-0005-0000-0000-000090240000}"/>
    <cellStyle name="SAPBEXHLevel3X 10 3 5" xfId="10620" xr:uid="{00000000-0005-0000-0000-000091240000}"/>
    <cellStyle name="SAPBEXHLevel3X 10 4" xfId="3269" xr:uid="{00000000-0005-0000-0000-000092240000}"/>
    <cellStyle name="SAPBEXHLevel3X 10 4 2" xfId="4394" xr:uid="{00000000-0005-0000-0000-000093240000}"/>
    <cellStyle name="SAPBEXHLevel3X 10 4 2 2" xfId="8640" xr:uid="{00000000-0005-0000-0000-000094240000}"/>
    <cellStyle name="SAPBEXHLevel3X 10 4 2 3" xfId="10624" xr:uid="{00000000-0005-0000-0000-000095240000}"/>
    <cellStyle name="SAPBEXHLevel3X 10 4 3" xfId="5008" xr:uid="{00000000-0005-0000-0000-000096240000}"/>
    <cellStyle name="SAPBEXHLevel3X 10 4 3 2" xfId="10625" xr:uid="{00000000-0005-0000-0000-000097240000}"/>
    <cellStyle name="SAPBEXHLevel3X 10 4 4" xfId="10623" xr:uid="{00000000-0005-0000-0000-000098240000}"/>
    <cellStyle name="SAPBEXHLevel3X 10 5" xfId="10615" xr:uid="{00000000-0005-0000-0000-000099240000}"/>
    <cellStyle name="SAPBEXHLevel3X 11" xfId="1899" xr:uid="{00000000-0005-0000-0000-00009A240000}"/>
    <cellStyle name="SAPBEXHLevel3X 11 2" xfId="1900" xr:uid="{00000000-0005-0000-0000-00009B240000}"/>
    <cellStyle name="SAPBEXHLevel3X 11 2 2" xfId="3273" xr:uid="{00000000-0005-0000-0000-00009C240000}"/>
    <cellStyle name="SAPBEXHLevel3X 11 2 2 2" xfId="8642" xr:uid="{00000000-0005-0000-0000-00009D240000}"/>
    <cellStyle name="SAPBEXHLevel3X 11 2 2 3" xfId="10628" xr:uid="{00000000-0005-0000-0000-00009E240000}"/>
    <cellStyle name="SAPBEXHLevel3X 11 2 3" xfId="4069" xr:uid="{00000000-0005-0000-0000-00009F240000}"/>
    <cellStyle name="SAPBEXHLevel3X 11 2 3 2" xfId="8643" xr:uid="{00000000-0005-0000-0000-0000A0240000}"/>
    <cellStyle name="SAPBEXHLevel3X 11 2 3 3" xfId="10629" xr:uid="{00000000-0005-0000-0000-0000A1240000}"/>
    <cellStyle name="SAPBEXHLevel3X 11 2 4" xfId="3641" xr:uid="{00000000-0005-0000-0000-0000A2240000}"/>
    <cellStyle name="SAPBEXHLevel3X 11 2 4 2" xfId="8644" xr:uid="{00000000-0005-0000-0000-0000A3240000}"/>
    <cellStyle name="SAPBEXHLevel3X 11 2 4 3" xfId="10630" xr:uid="{00000000-0005-0000-0000-0000A4240000}"/>
    <cellStyle name="SAPBEXHLevel3X 11 2 5" xfId="8641" xr:uid="{00000000-0005-0000-0000-0000A5240000}"/>
    <cellStyle name="SAPBEXHLevel3X 11 2 6" xfId="10627" xr:uid="{00000000-0005-0000-0000-0000A6240000}"/>
    <cellStyle name="SAPBEXHLevel3X 11 3" xfId="1901" xr:uid="{00000000-0005-0000-0000-0000A7240000}"/>
    <cellStyle name="SAPBEXHLevel3X 11 3 2" xfId="3274" xr:uid="{00000000-0005-0000-0000-0000A8240000}"/>
    <cellStyle name="SAPBEXHLevel3X 11 3 2 2" xfId="8646" xr:uid="{00000000-0005-0000-0000-0000A9240000}"/>
    <cellStyle name="SAPBEXHLevel3X 11 3 2 3" xfId="10632" xr:uid="{00000000-0005-0000-0000-0000AA240000}"/>
    <cellStyle name="SAPBEXHLevel3X 11 3 3" xfId="4694" xr:uid="{00000000-0005-0000-0000-0000AB240000}"/>
    <cellStyle name="SAPBEXHLevel3X 11 3 3 2" xfId="8647" xr:uid="{00000000-0005-0000-0000-0000AC240000}"/>
    <cellStyle name="SAPBEXHLevel3X 11 3 3 3" xfId="10633" xr:uid="{00000000-0005-0000-0000-0000AD240000}"/>
    <cellStyle name="SAPBEXHLevel3X 11 3 4" xfId="8645" xr:uid="{00000000-0005-0000-0000-0000AE240000}"/>
    <cellStyle name="SAPBEXHLevel3X 11 3 5" xfId="10631" xr:uid="{00000000-0005-0000-0000-0000AF240000}"/>
    <cellStyle name="SAPBEXHLevel3X 11 4" xfId="3272" xr:uid="{00000000-0005-0000-0000-0000B0240000}"/>
    <cellStyle name="SAPBEXHLevel3X 11 4 2" xfId="4395" xr:uid="{00000000-0005-0000-0000-0000B1240000}"/>
    <cellStyle name="SAPBEXHLevel3X 11 4 2 2" xfId="8648" xr:uid="{00000000-0005-0000-0000-0000B2240000}"/>
    <cellStyle name="SAPBEXHLevel3X 11 4 2 3" xfId="10635" xr:uid="{00000000-0005-0000-0000-0000B3240000}"/>
    <cellStyle name="SAPBEXHLevel3X 11 4 3" xfId="5009" xr:uid="{00000000-0005-0000-0000-0000B4240000}"/>
    <cellStyle name="SAPBEXHLevel3X 11 4 3 2" xfId="10636" xr:uid="{00000000-0005-0000-0000-0000B5240000}"/>
    <cellStyle name="SAPBEXHLevel3X 11 4 4" xfId="10634" xr:uid="{00000000-0005-0000-0000-0000B6240000}"/>
    <cellStyle name="SAPBEXHLevel3X 11 5" xfId="10626" xr:uid="{00000000-0005-0000-0000-0000B7240000}"/>
    <cellStyle name="SAPBEXHLevel3X 12" xfId="1902" xr:uid="{00000000-0005-0000-0000-0000B8240000}"/>
    <cellStyle name="SAPBEXHLevel3X 12 2" xfId="1903" xr:uid="{00000000-0005-0000-0000-0000B9240000}"/>
    <cellStyle name="SAPBEXHLevel3X 12 2 2" xfId="3276" xr:uid="{00000000-0005-0000-0000-0000BA240000}"/>
    <cellStyle name="SAPBEXHLevel3X 12 2 2 2" xfId="8650" xr:uid="{00000000-0005-0000-0000-0000BB240000}"/>
    <cellStyle name="SAPBEXHLevel3X 12 2 2 3" xfId="10639" xr:uid="{00000000-0005-0000-0000-0000BC240000}"/>
    <cellStyle name="SAPBEXHLevel3X 12 2 3" xfId="4070" xr:uid="{00000000-0005-0000-0000-0000BD240000}"/>
    <cellStyle name="SAPBEXHLevel3X 12 2 3 2" xfId="8651" xr:uid="{00000000-0005-0000-0000-0000BE240000}"/>
    <cellStyle name="SAPBEXHLevel3X 12 2 3 3" xfId="10640" xr:uid="{00000000-0005-0000-0000-0000BF240000}"/>
    <cellStyle name="SAPBEXHLevel3X 12 2 4" xfId="3490" xr:uid="{00000000-0005-0000-0000-0000C0240000}"/>
    <cellStyle name="SAPBEXHLevel3X 12 2 4 2" xfId="8652" xr:uid="{00000000-0005-0000-0000-0000C1240000}"/>
    <cellStyle name="SAPBEXHLevel3X 12 2 4 3" xfId="10641" xr:uid="{00000000-0005-0000-0000-0000C2240000}"/>
    <cellStyle name="SAPBEXHLevel3X 12 2 5" xfId="8649" xr:uid="{00000000-0005-0000-0000-0000C3240000}"/>
    <cellStyle name="SAPBEXHLevel3X 12 2 6" xfId="10638" xr:uid="{00000000-0005-0000-0000-0000C4240000}"/>
    <cellStyle name="SAPBEXHLevel3X 12 3" xfId="1904" xr:uid="{00000000-0005-0000-0000-0000C5240000}"/>
    <cellStyle name="SAPBEXHLevel3X 12 3 2" xfId="3277" xr:uid="{00000000-0005-0000-0000-0000C6240000}"/>
    <cellStyle name="SAPBEXHLevel3X 12 3 2 2" xfId="8654" xr:uid="{00000000-0005-0000-0000-0000C7240000}"/>
    <cellStyle name="SAPBEXHLevel3X 12 3 2 3" xfId="10643" xr:uid="{00000000-0005-0000-0000-0000C8240000}"/>
    <cellStyle name="SAPBEXHLevel3X 12 3 3" xfId="4695" xr:uid="{00000000-0005-0000-0000-0000C9240000}"/>
    <cellStyle name="SAPBEXHLevel3X 12 3 3 2" xfId="8655" xr:uid="{00000000-0005-0000-0000-0000CA240000}"/>
    <cellStyle name="SAPBEXHLevel3X 12 3 3 3" xfId="10644" xr:uid="{00000000-0005-0000-0000-0000CB240000}"/>
    <cellStyle name="SAPBEXHLevel3X 12 3 4" xfId="8653" xr:uid="{00000000-0005-0000-0000-0000CC240000}"/>
    <cellStyle name="SAPBEXHLevel3X 12 3 5" xfId="10642" xr:uid="{00000000-0005-0000-0000-0000CD240000}"/>
    <cellStyle name="SAPBEXHLevel3X 12 4" xfId="3275" xr:uid="{00000000-0005-0000-0000-0000CE240000}"/>
    <cellStyle name="SAPBEXHLevel3X 12 4 2" xfId="4396" xr:uid="{00000000-0005-0000-0000-0000CF240000}"/>
    <cellStyle name="SAPBEXHLevel3X 12 4 2 2" xfId="8656" xr:uid="{00000000-0005-0000-0000-0000D0240000}"/>
    <cellStyle name="SAPBEXHLevel3X 12 4 2 3" xfId="10646" xr:uid="{00000000-0005-0000-0000-0000D1240000}"/>
    <cellStyle name="SAPBEXHLevel3X 12 4 3" xfId="5010" xr:uid="{00000000-0005-0000-0000-0000D2240000}"/>
    <cellStyle name="SAPBEXHLevel3X 12 4 3 2" xfId="10647" xr:uid="{00000000-0005-0000-0000-0000D3240000}"/>
    <cellStyle name="SAPBEXHLevel3X 12 4 4" xfId="10645" xr:uid="{00000000-0005-0000-0000-0000D4240000}"/>
    <cellStyle name="SAPBEXHLevel3X 12 5" xfId="10637" xr:uid="{00000000-0005-0000-0000-0000D5240000}"/>
    <cellStyle name="SAPBEXHLevel3X 13" xfId="1905" xr:uid="{00000000-0005-0000-0000-0000D6240000}"/>
    <cellStyle name="SAPBEXHLevel3X 13 2" xfId="1906" xr:uid="{00000000-0005-0000-0000-0000D7240000}"/>
    <cellStyle name="SAPBEXHLevel3X 13 2 2" xfId="3279" xr:uid="{00000000-0005-0000-0000-0000D8240000}"/>
    <cellStyle name="SAPBEXHLevel3X 13 2 2 2" xfId="8658" xr:uid="{00000000-0005-0000-0000-0000D9240000}"/>
    <cellStyle name="SAPBEXHLevel3X 13 2 2 3" xfId="10650" xr:uid="{00000000-0005-0000-0000-0000DA240000}"/>
    <cellStyle name="SAPBEXHLevel3X 13 2 3" xfId="4071" xr:uid="{00000000-0005-0000-0000-0000DB240000}"/>
    <cellStyle name="SAPBEXHLevel3X 13 2 3 2" xfId="8659" xr:uid="{00000000-0005-0000-0000-0000DC240000}"/>
    <cellStyle name="SAPBEXHLevel3X 13 2 3 3" xfId="10651" xr:uid="{00000000-0005-0000-0000-0000DD240000}"/>
    <cellStyle name="SAPBEXHLevel3X 13 2 4" xfId="3640" xr:uid="{00000000-0005-0000-0000-0000DE240000}"/>
    <cellStyle name="SAPBEXHLevel3X 13 2 4 2" xfId="8660" xr:uid="{00000000-0005-0000-0000-0000DF240000}"/>
    <cellStyle name="SAPBEXHLevel3X 13 2 4 3" xfId="10652" xr:uid="{00000000-0005-0000-0000-0000E0240000}"/>
    <cellStyle name="SAPBEXHLevel3X 13 2 5" xfId="8657" xr:uid="{00000000-0005-0000-0000-0000E1240000}"/>
    <cellStyle name="SAPBEXHLevel3X 13 2 6" xfId="10649" xr:uid="{00000000-0005-0000-0000-0000E2240000}"/>
    <cellStyle name="SAPBEXHLevel3X 13 3" xfId="1907" xr:uid="{00000000-0005-0000-0000-0000E3240000}"/>
    <cellStyle name="SAPBEXHLevel3X 13 3 2" xfId="3280" xr:uid="{00000000-0005-0000-0000-0000E4240000}"/>
    <cellStyle name="SAPBEXHLevel3X 13 3 2 2" xfId="8662" xr:uid="{00000000-0005-0000-0000-0000E5240000}"/>
    <cellStyle name="SAPBEXHLevel3X 13 3 2 3" xfId="10654" xr:uid="{00000000-0005-0000-0000-0000E6240000}"/>
    <cellStyle name="SAPBEXHLevel3X 13 3 3" xfId="4696" xr:uid="{00000000-0005-0000-0000-0000E7240000}"/>
    <cellStyle name="SAPBEXHLevel3X 13 3 3 2" xfId="8663" xr:uid="{00000000-0005-0000-0000-0000E8240000}"/>
    <cellStyle name="SAPBEXHLevel3X 13 3 3 3" xfId="10655" xr:uid="{00000000-0005-0000-0000-0000E9240000}"/>
    <cellStyle name="SAPBEXHLevel3X 13 3 4" xfId="8661" xr:uid="{00000000-0005-0000-0000-0000EA240000}"/>
    <cellStyle name="SAPBEXHLevel3X 13 3 5" xfId="10653" xr:uid="{00000000-0005-0000-0000-0000EB240000}"/>
    <cellStyle name="SAPBEXHLevel3X 13 4" xfId="3278" xr:uid="{00000000-0005-0000-0000-0000EC240000}"/>
    <cellStyle name="SAPBEXHLevel3X 13 4 2" xfId="4397" xr:uid="{00000000-0005-0000-0000-0000ED240000}"/>
    <cellStyle name="SAPBEXHLevel3X 13 4 2 2" xfId="8664" xr:uid="{00000000-0005-0000-0000-0000EE240000}"/>
    <cellStyle name="SAPBEXHLevel3X 13 4 2 3" xfId="10657" xr:uid="{00000000-0005-0000-0000-0000EF240000}"/>
    <cellStyle name="SAPBEXHLevel3X 13 4 3" xfId="5011" xr:uid="{00000000-0005-0000-0000-0000F0240000}"/>
    <cellStyle name="SAPBEXHLevel3X 13 4 3 2" xfId="10658" xr:uid="{00000000-0005-0000-0000-0000F1240000}"/>
    <cellStyle name="SAPBEXHLevel3X 13 4 4" xfId="10656" xr:uid="{00000000-0005-0000-0000-0000F2240000}"/>
    <cellStyle name="SAPBEXHLevel3X 13 5" xfId="10648" xr:uid="{00000000-0005-0000-0000-0000F3240000}"/>
    <cellStyle name="SAPBEXHLevel3X 14" xfId="1908" xr:uid="{00000000-0005-0000-0000-0000F4240000}"/>
    <cellStyle name="SAPBEXHLevel3X 14 2" xfId="1909" xr:uid="{00000000-0005-0000-0000-0000F5240000}"/>
    <cellStyle name="SAPBEXHLevel3X 14 2 2" xfId="3282" xr:uid="{00000000-0005-0000-0000-0000F6240000}"/>
    <cellStyle name="SAPBEXHLevel3X 14 2 2 2" xfId="8666" xr:uid="{00000000-0005-0000-0000-0000F7240000}"/>
    <cellStyle name="SAPBEXHLevel3X 14 2 2 3" xfId="10661" xr:uid="{00000000-0005-0000-0000-0000F8240000}"/>
    <cellStyle name="SAPBEXHLevel3X 14 2 3" xfId="4072" xr:uid="{00000000-0005-0000-0000-0000F9240000}"/>
    <cellStyle name="SAPBEXHLevel3X 14 2 3 2" xfId="8667" xr:uid="{00000000-0005-0000-0000-0000FA240000}"/>
    <cellStyle name="SAPBEXHLevel3X 14 2 3 3" xfId="10662" xr:uid="{00000000-0005-0000-0000-0000FB240000}"/>
    <cellStyle name="SAPBEXHLevel3X 14 2 4" xfId="3489" xr:uid="{00000000-0005-0000-0000-0000FC240000}"/>
    <cellStyle name="SAPBEXHLevel3X 14 2 4 2" xfId="8668" xr:uid="{00000000-0005-0000-0000-0000FD240000}"/>
    <cellStyle name="SAPBEXHLevel3X 14 2 4 3" xfId="10663" xr:uid="{00000000-0005-0000-0000-0000FE240000}"/>
    <cellStyle name="SAPBEXHLevel3X 14 2 5" xfId="8665" xr:uid="{00000000-0005-0000-0000-0000FF240000}"/>
    <cellStyle name="SAPBEXHLevel3X 14 2 6" xfId="10660" xr:uid="{00000000-0005-0000-0000-000000250000}"/>
    <cellStyle name="SAPBEXHLevel3X 14 3" xfId="1910" xr:uid="{00000000-0005-0000-0000-000001250000}"/>
    <cellStyle name="SAPBEXHLevel3X 14 3 2" xfId="3283" xr:uid="{00000000-0005-0000-0000-000002250000}"/>
    <cellStyle name="SAPBEXHLevel3X 14 3 2 2" xfId="8670" xr:uid="{00000000-0005-0000-0000-000003250000}"/>
    <cellStyle name="SAPBEXHLevel3X 14 3 2 3" xfId="10665" xr:uid="{00000000-0005-0000-0000-000004250000}"/>
    <cellStyle name="SAPBEXHLevel3X 14 3 3" xfId="4697" xr:uid="{00000000-0005-0000-0000-000005250000}"/>
    <cellStyle name="SAPBEXHLevel3X 14 3 3 2" xfId="8671" xr:uid="{00000000-0005-0000-0000-000006250000}"/>
    <cellStyle name="SAPBEXHLevel3X 14 3 3 3" xfId="10666" xr:uid="{00000000-0005-0000-0000-000007250000}"/>
    <cellStyle name="SAPBEXHLevel3X 14 3 4" xfId="8669" xr:uid="{00000000-0005-0000-0000-000008250000}"/>
    <cellStyle name="SAPBEXHLevel3X 14 3 5" xfId="10664" xr:uid="{00000000-0005-0000-0000-000009250000}"/>
    <cellStyle name="SAPBEXHLevel3X 14 4" xfId="3281" xr:uid="{00000000-0005-0000-0000-00000A250000}"/>
    <cellStyle name="SAPBEXHLevel3X 14 4 2" xfId="4398" xr:uid="{00000000-0005-0000-0000-00000B250000}"/>
    <cellStyle name="SAPBEXHLevel3X 14 4 2 2" xfId="8672" xr:uid="{00000000-0005-0000-0000-00000C250000}"/>
    <cellStyle name="SAPBEXHLevel3X 14 4 2 3" xfId="10668" xr:uid="{00000000-0005-0000-0000-00000D250000}"/>
    <cellStyle name="SAPBEXHLevel3X 14 4 3" xfId="5012" xr:uid="{00000000-0005-0000-0000-00000E250000}"/>
    <cellStyle name="SAPBEXHLevel3X 14 4 3 2" xfId="10669" xr:uid="{00000000-0005-0000-0000-00000F250000}"/>
    <cellStyle name="SAPBEXHLevel3X 14 4 4" xfId="10667" xr:uid="{00000000-0005-0000-0000-000010250000}"/>
    <cellStyle name="SAPBEXHLevel3X 14 5" xfId="10659" xr:uid="{00000000-0005-0000-0000-000011250000}"/>
    <cellStyle name="SAPBEXHLevel3X 15" xfId="1911" xr:uid="{00000000-0005-0000-0000-000012250000}"/>
    <cellStyle name="SAPBEXHLevel3X 15 2" xfId="1912" xr:uid="{00000000-0005-0000-0000-000013250000}"/>
    <cellStyle name="SAPBEXHLevel3X 15 2 2" xfId="3285" xr:uid="{00000000-0005-0000-0000-000014250000}"/>
    <cellStyle name="SAPBEXHLevel3X 15 2 2 2" xfId="8674" xr:uid="{00000000-0005-0000-0000-000015250000}"/>
    <cellStyle name="SAPBEXHLevel3X 15 2 2 3" xfId="10672" xr:uid="{00000000-0005-0000-0000-000016250000}"/>
    <cellStyle name="SAPBEXHLevel3X 15 2 3" xfId="4073" xr:uid="{00000000-0005-0000-0000-000017250000}"/>
    <cellStyle name="SAPBEXHLevel3X 15 2 3 2" xfId="8675" xr:uid="{00000000-0005-0000-0000-000018250000}"/>
    <cellStyle name="SAPBEXHLevel3X 15 2 3 3" xfId="10673" xr:uid="{00000000-0005-0000-0000-000019250000}"/>
    <cellStyle name="SAPBEXHLevel3X 15 2 4" xfId="3639" xr:uid="{00000000-0005-0000-0000-00001A250000}"/>
    <cellStyle name="SAPBEXHLevel3X 15 2 4 2" xfId="8676" xr:uid="{00000000-0005-0000-0000-00001B250000}"/>
    <cellStyle name="SAPBEXHLevel3X 15 2 4 3" xfId="10674" xr:uid="{00000000-0005-0000-0000-00001C250000}"/>
    <cellStyle name="SAPBEXHLevel3X 15 2 5" xfId="8673" xr:uid="{00000000-0005-0000-0000-00001D250000}"/>
    <cellStyle name="SAPBEXHLevel3X 15 2 6" xfId="10671" xr:uid="{00000000-0005-0000-0000-00001E250000}"/>
    <cellStyle name="SAPBEXHLevel3X 15 3" xfId="1913" xr:uid="{00000000-0005-0000-0000-00001F250000}"/>
    <cellStyle name="SAPBEXHLevel3X 15 3 2" xfId="3286" xr:uid="{00000000-0005-0000-0000-000020250000}"/>
    <cellStyle name="SAPBEXHLevel3X 15 3 2 2" xfId="8678" xr:uid="{00000000-0005-0000-0000-000021250000}"/>
    <cellStyle name="SAPBEXHLevel3X 15 3 2 3" xfId="10676" xr:uid="{00000000-0005-0000-0000-000022250000}"/>
    <cellStyle name="SAPBEXHLevel3X 15 3 3" xfId="4698" xr:uid="{00000000-0005-0000-0000-000023250000}"/>
    <cellStyle name="SAPBEXHLevel3X 15 3 3 2" xfId="8679" xr:uid="{00000000-0005-0000-0000-000024250000}"/>
    <cellStyle name="SAPBEXHLevel3X 15 3 3 3" xfId="10677" xr:uid="{00000000-0005-0000-0000-000025250000}"/>
    <cellStyle name="SAPBEXHLevel3X 15 3 4" xfId="8677" xr:uid="{00000000-0005-0000-0000-000026250000}"/>
    <cellStyle name="SAPBEXHLevel3X 15 3 5" xfId="10675" xr:uid="{00000000-0005-0000-0000-000027250000}"/>
    <cellStyle name="SAPBEXHLevel3X 15 4" xfId="3284" xr:uid="{00000000-0005-0000-0000-000028250000}"/>
    <cellStyle name="SAPBEXHLevel3X 15 4 2" xfId="4399" xr:uid="{00000000-0005-0000-0000-000029250000}"/>
    <cellStyle name="SAPBEXHLevel3X 15 4 2 2" xfId="8680" xr:uid="{00000000-0005-0000-0000-00002A250000}"/>
    <cellStyle name="SAPBEXHLevel3X 15 4 2 3" xfId="10679" xr:uid="{00000000-0005-0000-0000-00002B250000}"/>
    <cellStyle name="SAPBEXHLevel3X 15 4 3" xfId="5013" xr:uid="{00000000-0005-0000-0000-00002C250000}"/>
    <cellStyle name="SAPBEXHLevel3X 15 4 3 2" xfId="10680" xr:uid="{00000000-0005-0000-0000-00002D250000}"/>
    <cellStyle name="SAPBEXHLevel3X 15 4 4" xfId="10678" xr:uid="{00000000-0005-0000-0000-00002E250000}"/>
    <cellStyle name="SAPBEXHLevel3X 15 5" xfId="10670" xr:uid="{00000000-0005-0000-0000-00002F250000}"/>
    <cellStyle name="SAPBEXHLevel3X 16" xfId="1914" xr:uid="{00000000-0005-0000-0000-000030250000}"/>
    <cellStyle name="SAPBEXHLevel3X 16 2" xfId="1915" xr:uid="{00000000-0005-0000-0000-000031250000}"/>
    <cellStyle name="SAPBEXHLevel3X 16 2 2" xfId="3288" xr:uid="{00000000-0005-0000-0000-000032250000}"/>
    <cellStyle name="SAPBEXHLevel3X 16 2 2 2" xfId="8682" xr:uid="{00000000-0005-0000-0000-000033250000}"/>
    <cellStyle name="SAPBEXHLevel3X 16 2 2 3" xfId="10683" xr:uid="{00000000-0005-0000-0000-000034250000}"/>
    <cellStyle name="SAPBEXHLevel3X 16 2 3" xfId="4074" xr:uid="{00000000-0005-0000-0000-000035250000}"/>
    <cellStyle name="SAPBEXHLevel3X 16 2 3 2" xfId="8683" xr:uid="{00000000-0005-0000-0000-000036250000}"/>
    <cellStyle name="SAPBEXHLevel3X 16 2 3 3" xfId="10684" xr:uid="{00000000-0005-0000-0000-000037250000}"/>
    <cellStyle name="SAPBEXHLevel3X 16 2 4" xfId="3488" xr:uid="{00000000-0005-0000-0000-000038250000}"/>
    <cellStyle name="SAPBEXHLevel3X 16 2 4 2" xfId="8684" xr:uid="{00000000-0005-0000-0000-000039250000}"/>
    <cellStyle name="SAPBEXHLevel3X 16 2 4 3" xfId="10685" xr:uid="{00000000-0005-0000-0000-00003A250000}"/>
    <cellStyle name="SAPBEXHLevel3X 16 2 5" xfId="8681" xr:uid="{00000000-0005-0000-0000-00003B250000}"/>
    <cellStyle name="SAPBEXHLevel3X 16 2 6" xfId="10682" xr:uid="{00000000-0005-0000-0000-00003C250000}"/>
    <cellStyle name="SAPBEXHLevel3X 16 3" xfId="1916" xr:uid="{00000000-0005-0000-0000-00003D250000}"/>
    <cellStyle name="SAPBEXHLevel3X 16 3 2" xfId="3289" xr:uid="{00000000-0005-0000-0000-00003E250000}"/>
    <cellStyle name="SAPBEXHLevel3X 16 3 2 2" xfId="8686" xr:uid="{00000000-0005-0000-0000-00003F250000}"/>
    <cellStyle name="SAPBEXHLevel3X 16 3 2 3" xfId="10687" xr:uid="{00000000-0005-0000-0000-000040250000}"/>
    <cellStyle name="SAPBEXHLevel3X 16 3 3" xfId="4699" xr:uid="{00000000-0005-0000-0000-000041250000}"/>
    <cellStyle name="SAPBEXHLevel3X 16 3 3 2" xfId="8687" xr:uid="{00000000-0005-0000-0000-000042250000}"/>
    <cellStyle name="SAPBEXHLevel3X 16 3 3 3" xfId="10688" xr:uid="{00000000-0005-0000-0000-000043250000}"/>
    <cellStyle name="SAPBEXHLevel3X 16 3 4" xfId="8685" xr:uid="{00000000-0005-0000-0000-000044250000}"/>
    <cellStyle name="SAPBEXHLevel3X 16 3 5" xfId="10686" xr:uid="{00000000-0005-0000-0000-000045250000}"/>
    <cellStyle name="SAPBEXHLevel3X 16 4" xfId="3287" xr:uid="{00000000-0005-0000-0000-000046250000}"/>
    <cellStyle name="SAPBEXHLevel3X 16 4 2" xfId="4400" xr:uid="{00000000-0005-0000-0000-000047250000}"/>
    <cellStyle name="SAPBEXHLevel3X 16 4 2 2" xfId="8688" xr:uid="{00000000-0005-0000-0000-000048250000}"/>
    <cellStyle name="SAPBEXHLevel3X 16 4 2 3" xfId="10690" xr:uid="{00000000-0005-0000-0000-000049250000}"/>
    <cellStyle name="SAPBEXHLevel3X 16 4 3" xfId="5014" xr:uid="{00000000-0005-0000-0000-00004A250000}"/>
    <cellStyle name="SAPBEXHLevel3X 16 4 3 2" xfId="10691" xr:uid="{00000000-0005-0000-0000-00004B250000}"/>
    <cellStyle name="SAPBEXHLevel3X 16 4 4" xfId="10689" xr:uid="{00000000-0005-0000-0000-00004C250000}"/>
    <cellStyle name="SAPBEXHLevel3X 16 5" xfId="10681" xr:uid="{00000000-0005-0000-0000-00004D250000}"/>
    <cellStyle name="SAPBEXHLevel3X 17" xfId="1917" xr:uid="{00000000-0005-0000-0000-00004E250000}"/>
    <cellStyle name="SAPBEXHLevel3X 17 2" xfId="1918" xr:uid="{00000000-0005-0000-0000-00004F250000}"/>
    <cellStyle name="SAPBEXHLevel3X 17 2 2" xfId="3291" xr:uid="{00000000-0005-0000-0000-000050250000}"/>
    <cellStyle name="SAPBEXHLevel3X 17 2 2 2" xfId="8690" xr:uid="{00000000-0005-0000-0000-000051250000}"/>
    <cellStyle name="SAPBEXHLevel3X 17 2 2 3" xfId="10694" xr:uid="{00000000-0005-0000-0000-000052250000}"/>
    <cellStyle name="SAPBEXHLevel3X 17 2 3" xfId="4075" xr:uid="{00000000-0005-0000-0000-000053250000}"/>
    <cellStyle name="SAPBEXHLevel3X 17 2 3 2" xfId="8691" xr:uid="{00000000-0005-0000-0000-000054250000}"/>
    <cellStyle name="SAPBEXHLevel3X 17 2 3 3" xfId="10695" xr:uid="{00000000-0005-0000-0000-000055250000}"/>
    <cellStyle name="SAPBEXHLevel3X 17 2 4" xfId="3638" xr:uid="{00000000-0005-0000-0000-000056250000}"/>
    <cellStyle name="SAPBEXHLevel3X 17 2 4 2" xfId="8692" xr:uid="{00000000-0005-0000-0000-000057250000}"/>
    <cellStyle name="SAPBEXHLevel3X 17 2 4 3" xfId="10696" xr:uid="{00000000-0005-0000-0000-000058250000}"/>
    <cellStyle name="SAPBEXHLevel3X 17 2 5" xfId="8689" xr:uid="{00000000-0005-0000-0000-000059250000}"/>
    <cellStyle name="SAPBEXHLevel3X 17 2 6" xfId="10693" xr:uid="{00000000-0005-0000-0000-00005A250000}"/>
    <cellStyle name="SAPBEXHLevel3X 17 3" xfId="1919" xr:uid="{00000000-0005-0000-0000-00005B250000}"/>
    <cellStyle name="SAPBEXHLevel3X 17 3 2" xfId="3292" xr:uid="{00000000-0005-0000-0000-00005C250000}"/>
    <cellStyle name="SAPBEXHLevel3X 17 3 2 2" xfId="8694" xr:uid="{00000000-0005-0000-0000-00005D250000}"/>
    <cellStyle name="SAPBEXHLevel3X 17 3 2 3" xfId="10698" xr:uid="{00000000-0005-0000-0000-00005E250000}"/>
    <cellStyle name="SAPBEXHLevel3X 17 3 3" xfId="4700" xr:uid="{00000000-0005-0000-0000-00005F250000}"/>
    <cellStyle name="SAPBEXHLevel3X 17 3 3 2" xfId="8695" xr:uid="{00000000-0005-0000-0000-000060250000}"/>
    <cellStyle name="SAPBEXHLevel3X 17 3 3 3" xfId="10699" xr:uid="{00000000-0005-0000-0000-000061250000}"/>
    <cellStyle name="SAPBEXHLevel3X 17 3 4" xfId="8693" xr:uid="{00000000-0005-0000-0000-000062250000}"/>
    <cellStyle name="SAPBEXHLevel3X 17 3 5" xfId="10697" xr:uid="{00000000-0005-0000-0000-000063250000}"/>
    <cellStyle name="SAPBEXHLevel3X 17 4" xfId="3290" xr:uid="{00000000-0005-0000-0000-000064250000}"/>
    <cellStyle name="SAPBEXHLevel3X 17 4 2" xfId="4401" xr:uid="{00000000-0005-0000-0000-000065250000}"/>
    <cellStyle name="SAPBEXHLevel3X 17 4 2 2" xfId="8696" xr:uid="{00000000-0005-0000-0000-000066250000}"/>
    <cellStyle name="SAPBEXHLevel3X 17 4 2 3" xfId="10701" xr:uid="{00000000-0005-0000-0000-000067250000}"/>
    <cellStyle name="SAPBEXHLevel3X 17 4 3" xfId="5015" xr:uid="{00000000-0005-0000-0000-000068250000}"/>
    <cellStyle name="SAPBEXHLevel3X 17 4 3 2" xfId="10702" xr:uid="{00000000-0005-0000-0000-000069250000}"/>
    <cellStyle name="SAPBEXHLevel3X 17 4 4" xfId="10700" xr:uid="{00000000-0005-0000-0000-00006A250000}"/>
    <cellStyle name="SAPBEXHLevel3X 17 5" xfId="10692" xr:uid="{00000000-0005-0000-0000-00006B250000}"/>
    <cellStyle name="SAPBEXHLevel3X 18" xfId="1920" xr:uid="{00000000-0005-0000-0000-00006C250000}"/>
    <cellStyle name="SAPBEXHLevel3X 18 2" xfId="1921" xr:uid="{00000000-0005-0000-0000-00006D250000}"/>
    <cellStyle name="SAPBEXHLevel3X 18 2 2" xfId="3294" xr:uid="{00000000-0005-0000-0000-00006E250000}"/>
    <cellStyle name="SAPBEXHLevel3X 18 2 2 2" xfId="8698" xr:uid="{00000000-0005-0000-0000-00006F250000}"/>
    <cellStyle name="SAPBEXHLevel3X 18 2 2 3" xfId="10705" xr:uid="{00000000-0005-0000-0000-000070250000}"/>
    <cellStyle name="SAPBEXHLevel3X 18 2 3" xfId="4076" xr:uid="{00000000-0005-0000-0000-000071250000}"/>
    <cellStyle name="SAPBEXHLevel3X 18 2 3 2" xfId="8699" xr:uid="{00000000-0005-0000-0000-000072250000}"/>
    <cellStyle name="SAPBEXHLevel3X 18 2 3 3" xfId="10706" xr:uid="{00000000-0005-0000-0000-000073250000}"/>
    <cellStyle name="SAPBEXHLevel3X 18 2 4" xfId="3487" xr:uid="{00000000-0005-0000-0000-000074250000}"/>
    <cellStyle name="SAPBEXHLevel3X 18 2 4 2" xfId="8700" xr:uid="{00000000-0005-0000-0000-000075250000}"/>
    <cellStyle name="SAPBEXHLevel3X 18 2 4 3" xfId="10707" xr:uid="{00000000-0005-0000-0000-000076250000}"/>
    <cellStyle name="SAPBEXHLevel3X 18 2 5" xfId="8697" xr:uid="{00000000-0005-0000-0000-000077250000}"/>
    <cellStyle name="SAPBEXHLevel3X 18 2 6" xfId="10704" xr:uid="{00000000-0005-0000-0000-000078250000}"/>
    <cellStyle name="SAPBEXHLevel3X 18 3" xfId="1922" xr:uid="{00000000-0005-0000-0000-000079250000}"/>
    <cellStyle name="SAPBEXHLevel3X 18 3 2" xfId="3295" xr:uid="{00000000-0005-0000-0000-00007A250000}"/>
    <cellStyle name="SAPBEXHLevel3X 18 3 2 2" xfId="8702" xr:uid="{00000000-0005-0000-0000-00007B250000}"/>
    <cellStyle name="SAPBEXHLevel3X 18 3 2 3" xfId="10709" xr:uid="{00000000-0005-0000-0000-00007C250000}"/>
    <cellStyle name="SAPBEXHLevel3X 18 3 3" xfId="4701" xr:uid="{00000000-0005-0000-0000-00007D250000}"/>
    <cellStyle name="SAPBEXHLevel3X 18 3 3 2" xfId="8703" xr:uid="{00000000-0005-0000-0000-00007E250000}"/>
    <cellStyle name="SAPBEXHLevel3X 18 3 3 3" xfId="10710" xr:uid="{00000000-0005-0000-0000-00007F250000}"/>
    <cellStyle name="SAPBEXHLevel3X 18 3 4" xfId="8701" xr:uid="{00000000-0005-0000-0000-000080250000}"/>
    <cellStyle name="SAPBEXHLevel3X 18 3 5" xfId="10708" xr:uid="{00000000-0005-0000-0000-000081250000}"/>
    <cellStyle name="SAPBEXHLevel3X 18 4" xfId="3293" xr:uid="{00000000-0005-0000-0000-000082250000}"/>
    <cellStyle name="SAPBEXHLevel3X 18 4 2" xfId="4402" xr:uid="{00000000-0005-0000-0000-000083250000}"/>
    <cellStyle name="SAPBEXHLevel3X 18 4 2 2" xfId="8704" xr:uid="{00000000-0005-0000-0000-000084250000}"/>
    <cellStyle name="SAPBEXHLevel3X 18 4 2 3" xfId="10712" xr:uid="{00000000-0005-0000-0000-000085250000}"/>
    <cellStyle name="SAPBEXHLevel3X 18 4 3" xfId="5016" xr:uid="{00000000-0005-0000-0000-000086250000}"/>
    <cellStyle name="SAPBEXHLevel3X 18 4 3 2" xfId="10713" xr:uid="{00000000-0005-0000-0000-000087250000}"/>
    <cellStyle name="SAPBEXHLevel3X 18 4 4" xfId="10711" xr:uid="{00000000-0005-0000-0000-000088250000}"/>
    <cellStyle name="SAPBEXHLevel3X 18 5" xfId="10703" xr:uid="{00000000-0005-0000-0000-000089250000}"/>
    <cellStyle name="SAPBEXHLevel3X 19" xfId="1923" xr:uid="{00000000-0005-0000-0000-00008A250000}"/>
    <cellStyle name="SAPBEXHLevel3X 19 2" xfId="1924" xr:uid="{00000000-0005-0000-0000-00008B250000}"/>
    <cellStyle name="SAPBEXHLevel3X 19 2 2" xfId="3297" xr:uid="{00000000-0005-0000-0000-00008C250000}"/>
    <cellStyle name="SAPBEXHLevel3X 19 2 2 2" xfId="8706" xr:uid="{00000000-0005-0000-0000-00008D250000}"/>
    <cellStyle name="SAPBEXHLevel3X 19 2 2 3" xfId="10716" xr:uid="{00000000-0005-0000-0000-00008E250000}"/>
    <cellStyle name="SAPBEXHLevel3X 19 2 3" xfId="4077" xr:uid="{00000000-0005-0000-0000-00008F250000}"/>
    <cellStyle name="SAPBEXHLevel3X 19 2 3 2" xfId="8707" xr:uid="{00000000-0005-0000-0000-000090250000}"/>
    <cellStyle name="SAPBEXHLevel3X 19 2 3 3" xfId="10717" xr:uid="{00000000-0005-0000-0000-000091250000}"/>
    <cellStyle name="SAPBEXHLevel3X 19 2 4" xfId="3637" xr:uid="{00000000-0005-0000-0000-000092250000}"/>
    <cellStyle name="SAPBEXHLevel3X 19 2 4 2" xfId="8708" xr:uid="{00000000-0005-0000-0000-000093250000}"/>
    <cellStyle name="SAPBEXHLevel3X 19 2 4 3" xfId="10718" xr:uid="{00000000-0005-0000-0000-000094250000}"/>
    <cellStyle name="SAPBEXHLevel3X 19 2 5" xfId="8705" xr:uid="{00000000-0005-0000-0000-000095250000}"/>
    <cellStyle name="SAPBEXHLevel3X 19 2 6" xfId="10715" xr:uid="{00000000-0005-0000-0000-000096250000}"/>
    <cellStyle name="SAPBEXHLevel3X 19 3" xfId="1925" xr:uid="{00000000-0005-0000-0000-000097250000}"/>
    <cellStyle name="SAPBEXHLevel3X 19 3 2" xfId="3298" xr:uid="{00000000-0005-0000-0000-000098250000}"/>
    <cellStyle name="SAPBEXHLevel3X 19 3 2 2" xfId="8710" xr:uid="{00000000-0005-0000-0000-000099250000}"/>
    <cellStyle name="SAPBEXHLevel3X 19 3 2 3" xfId="10720" xr:uid="{00000000-0005-0000-0000-00009A250000}"/>
    <cellStyle name="SAPBEXHLevel3X 19 3 3" xfId="4702" xr:uid="{00000000-0005-0000-0000-00009B250000}"/>
    <cellStyle name="SAPBEXHLevel3X 19 3 3 2" xfId="8711" xr:uid="{00000000-0005-0000-0000-00009C250000}"/>
    <cellStyle name="SAPBEXHLevel3X 19 3 3 3" xfId="10721" xr:uid="{00000000-0005-0000-0000-00009D250000}"/>
    <cellStyle name="SAPBEXHLevel3X 19 3 4" xfId="8709" xr:uid="{00000000-0005-0000-0000-00009E250000}"/>
    <cellStyle name="SAPBEXHLevel3X 19 3 5" xfId="10719" xr:uid="{00000000-0005-0000-0000-00009F250000}"/>
    <cellStyle name="SAPBEXHLevel3X 19 4" xfId="3296" xr:uid="{00000000-0005-0000-0000-0000A0250000}"/>
    <cellStyle name="SAPBEXHLevel3X 19 4 2" xfId="4403" xr:uid="{00000000-0005-0000-0000-0000A1250000}"/>
    <cellStyle name="SAPBEXHLevel3X 19 4 2 2" xfId="8712" xr:uid="{00000000-0005-0000-0000-0000A2250000}"/>
    <cellStyle name="SAPBEXHLevel3X 19 4 2 3" xfId="10723" xr:uid="{00000000-0005-0000-0000-0000A3250000}"/>
    <cellStyle name="SAPBEXHLevel3X 19 4 3" xfId="5017" xr:uid="{00000000-0005-0000-0000-0000A4250000}"/>
    <cellStyle name="SAPBEXHLevel3X 19 4 3 2" xfId="10724" xr:uid="{00000000-0005-0000-0000-0000A5250000}"/>
    <cellStyle name="SAPBEXHLevel3X 19 4 4" xfId="10722" xr:uid="{00000000-0005-0000-0000-0000A6250000}"/>
    <cellStyle name="SAPBEXHLevel3X 19 5" xfId="10714" xr:uid="{00000000-0005-0000-0000-0000A7250000}"/>
    <cellStyle name="SAPBEXHLevel3X 2" xfId="1926" xr:uid="{00000000-0005-0000-0000-0000A8250000}"/>
    <cellStyle name="SAPBEXHLevel3X 2 2" xfId="1927" xr:uid="{00000000-0005-0000-0000-0000A9250000}"/>
    <cellStyle name="SAPBEXHLevel3X 2 2 2" xfId="3300" xr:uid="{00000000-0005-0000-0000-0000AA250000}"/>
    <cellStyle name="SAPBEXHLevel3X 2 2 2 2" xfId="8714" xr:uid="{00000000-0005-0000-0000-0000AB250000}"/>
    <cellStyle name="SAPBEXHLevel3X 2 2 2 3" xfId="10727" xr:uid="{00000000-0005-0000-0000-0000AC250000}"/>
    <cellStyle name="SAPBEXHLevel3X 2 2 3" xfId="4078" xr:uid="{00000000-0005-0000-0000-0000AD250000}"/>
    <cellStyle name="SAPBEXHLevel3X 2 2 3 2" xfId="8715" xr:uid="{00000000-0005-0000-0000-0000AE250000}"/>
    <cellStyle name="SAPBEXHLevel3X 2 2 3 3" xfId="10728" xr:uid="{00000000-0005-0000-0000-0000AF250000}"/>
    <cellStyle name="SAPBEXHLevel3X 2 2 4" xfId="3486" xr:uid="{00000000-0005-0000-0000-0000B0250000}"/>
    <cellStyle name="SAPBEXHLevel3X 2 2 4 2" xfId="8716" xr:uid="{00000000-0005-0000-0000-0000B1250000}"/>
    <cellStyle name="SAPBEXHLevel3X 2 2 4 3" xfId="10729" xr:uid="{00000000-0005-0000-0000-0000B2250000}"/>
    <cellStyle name="SAPBEXHLevel3X 2 2 5" xfId="8713" xr:uid="{00000000-0005-0000-0000-0000B3250000}"/>
    <cellStyle name="SAPBEXHLevel3X 2 2 6" xfId="10726" xr:uid="{00000000-0005-0000-0000-0000B4250000}"/>
    <cellStyle name="SAPBEXHLevel3X 2 3" xfId="1928" xr:uid="{00000000-0005-0000-0000-0000B5250000}"/>
    <cellStyle name="SAPBEXHLevel3X 2 3 2" xfId="3301" xr:uid="{00000000-0005-0000-0000-0000B6250000}"/>
    <cellStyle name="SAPBEXHLevel3X 2 3 2 2" xfId="8718" xr:uid="{00000000-0005-0000-0000-0000B7250000}"/>
    <cellStyle name="SAPBEXHLevel3X 2 3 2 3" xfId="10731" xr:uid="{00000000-0005-0000-0000-0000B8250000}"/>
    <cellStyle name="SAPBEXHLevel3X 2 3 3" xfId="4703" xr:uid="{00000000-0005-0000-0000-0000B9250000}"/>
    <cellStyle name="SAPBEXHLevel3X 2 3 3 2" xfId="8719" xr:uid="{00000000-0005-0000-0000-0000BA250000}"/>
    <cellStyle name="SAPBEXHLevel3X 2 3 3 3" xfId="10732" xr:uid="{00000000-0005-0000-0000-0000BB250000}"/>
    <cellStyle name="SAPBEXHLevel3X 2 3 4" xfId="8717" xr:uid="{00000000-0005-0000-0000-0000BC250000}"/>
    <cellStyle name="SAPBEXHLevel3X 2 3 5" xfId="10730" xr:uid="{00000000-0005-0000-0000-0000BD250000}"/>
    <cellStyle name="SAPBEXHLevel3X 2 4" xfId="3299" xr:uid="{00000000-0005-0000-0000-0000BE250000}"/>
    <cellStyle name="SAPBEXHLevel3X 2 4 2" xfId="4404" xr:uid="{00000000-0005-0000-0000-0000BF250000}"/>
    <cellStyle name="SAPBEXHLevel3X 2 4 2 2" xfId="8720" xr:uid="{00000000-0005-0000-0000-0000C0250000}"/>
    <cellStyle name="SAPBEXHLevel3X 2 4 2 3" xfId="10734" xr:uid="{00000000-0005-0000-0000-0000C1250000}"/>
    <cellStyle name="SAPBEXHLevel3X 2 4 3" xfId="5018" xr:uid="{00000000-0005-0000-0000-0000C2250000}"/>
    <cellStyle name="SAPBEXHLevel3X 2 4 3 2" xfId="10735" xr:uid="{00000000-0005-0000-0000-0000C3250000}"/>
    <cellStyle name="SAPBEXHLevel3X 2 4 4" xfId="10733" xr:uid="{00000000-0005-0000-0000-0000C4250000}"/>
    <cellStyle name="SAPBEXHLevel3X 2 5" xfId="10725" xr:uid="{00000000-0005-0000-0000-0000C5250000}"/>
    <cellStyle name="SAPBEXHLevel3X 20" xfId="1929" xr:uid="{00000000-0005-0000-0000-0000C6250000}"/>
    <cellStyle name="SAPBEXHLevel3X 20 2" xfId="1930" xr:uid="{00000000-0005-0000-0000-0000C7250000}"/>
    <cellStyle name="SAPBEXHLevel3X 20 2 2" xfId="3303" xr:uid="{00000000-0005-0000-0000-0000C8250000}"/>
    <cellStyle name="SAPBEXHLevel3X 20 2 2 2" xfId="8722" xr:uid="{00000000-0005-0000-0000-0000C9250000}"/>
    <cellStyle name="SAPBEXHLevel3X 20 2 2 3" xfId="10738" xr:uid="{00000000-0005-0000-0000-0000CA250000}"/>
    <cellStyle name="SAPBEXHLevel3X 20 2 3" xfId="4079" xr:uid="{00000000-0005-0000-0000-0000CB250000}"/>
    <cellStyle name="SAPBEXHLevel3X 20 2 3 2" xfId="8723" xr:uid="{00000000-0005-0000-0000-0000CC250000}"/>
    <cellStyle name="SAPBEXHLevel3X 20 2 3 3" xfId="10739" xr:uid="{00000000-0005-0000-0000-0000CD250000}"/>
    <cellStyle name="SAPBEXHLevel3X 20 2 4" xfId="3636" xr:uid="{00000000-0005-0000-0000-0000CE250000}"/>
    <cellStyle name="SAPBEXHLevel3X 20 2 4 2" xfId="8724" xr:uid="{00000000-0005-0000-0000-0000CF250000}"/>
    <cellStyle name="SAPBEXHLevel3X 20 2 4 3" xfId="10740" xr:uid="{00000000-0005-0000-0000-0000D0250000}"/>
    <cellStyle name="SAPBEXHLevel3X 20 2 5" xfId="8721" xr:uid="{00000000-0005-0000-0000-0000D1250000}"/>
    <cellStyle name="SAPBEXHLevel3X 20 2 6" xfId="10737" xr:uid="{00000000-0005-0000-0000-0000D2250000}"/>
    <cellStyle name="SAPBEXHLevel3X 20 3" xfId="1931" xr:uid="{00000000-0005-0000-0000-0000D3250000}"/>
    <cellStyle name="SAPBEXHLevel3X 20 3 2" xfId="3304" xr:uid="{00000000-0005-0000-0000-0000D4250000}"/>
    <cellStyle name="SAPBEXHLevel3X 20 3 2 2" xfId="8726" xr:uid="{00000000-0005-0000-0000-0000D5250000}"/>
    <cellStyle name="SAPBEXHLevel3X 20 3 2 3" xfId="10742" xr:uid="{00000000-0005-0000-0000-0000D6250000}"/>
    <cellStyle name="SAPBEXHLevel3X 20 3 3" xfId="4704" xr:uid="{00000000-0005-0000-0000-0000D7250000}"/>
    <cellStyle name="SAPBEXHLevel3X 20 3 3 2" xfId="8727" xr:uid="{00000000-0005-0000-0000-0000D8250000}"/>
    <cellStyle name="SAPBEXHLevel3X 20 3 3 3" xfId="10743" xr:uid="{00000000-0005-0000-0000-0000D9250000}"/>
    <cellStyle name="SAPBEXHLevel3X 20 3 4" xfId="8725" xr:uid="{00000000-0005-0000-0000-0000DA250000}"/>
    <cellStyle name="SAPBEXHLevel3X 20 3 5" xfId="10741" xr:uid="{00000000-0005-0000-0000-0000DB250000}"/>
    <cellStyle name="SAPBEXHLevel3X 20 4" xfId="3302" xr:uid="{00000000-0005-0000-0000-0000DC250000}"/>
    <cellStyle name="SAPBEXHLevel3X 20 4 2" xfId="4405" xr:uid="{00000000-0005-0000-0000-0000DD250000}"/>
    <cellStyle name="SAPBEXHLevel3X 20 4 2 2" xfId="8728" xr:uid="{00000000-0005-0000-0000-0000DE250000}"/>
    <cellStyle name="SAPBEXHLevel3X 20 4 2 3" xfId="10745" xr:uid="{00000000-0005-0000-0000-0000DF250000}"/>
    <cellStyle name="SAPBEXHLevel3X 20 4 3" xfId="5019" xr:uid="{00000000-0005-0000-0000-0000E0250000}"/>
    <cellStyle name="SAPBEXHLevel3X 20 4 3 2" xfId="10746" xr:uid="{00000000-0005-0000-0000-0000E1250000}"/>
    <cellStyle name="SAPBEXHLevel3X 20 4 4" xfId="10744" xr:uid="{00000000-0005-0000-0000-0000E2250000}"/>
    <cellStyle name="SAPBEXHLevel3X 20 5" xfId="10736" xr:uid="{00000000-0005-0000-0000-0000E3250000}"/>
    <cellStyle name="SAPBEXHLevel3X 21" xfId="1932" xr:uid="{00000000-0005-0000-0000-0000E4250000}"/>
    <cellStyle name="SAPBEXHLevel3X 21 2" xfId="1933" xr:uid="{00000000-0005-0000-0000-0000E5250000}"/>
    <cellStyle name="SAPBEXHLevel3X 21 2 2" xfId="3306" xr:uid="{00000000-0005-0000-0000-0000E6250000}"/>
    <cellStyle name="SAPBEXHLevel3X 21 2 2 2" xfId="8730" xr:uid="{00000000-0005-0000-0000-0000E7250000}"/>
    <cellStyle name="SAPBEXHLevel3X 21 2 2 3" xfId="10749" xr:uid="{00000000-0005-0000-0000-0000E8250000}"/>
    <cellStyle name="SAPBEXHLevel3X 21 2 3" xfId="4080" xr:uid="{00000000-0005-0000-0000-0000E9250000}"/>
    <cellStyle name="SAPBEXHLevel3X 21 2 3 2" xfId="8731" xr:uid="{00000000-0005-0000-0000-0000EA250000}"/>
    <cellStyle name="SAPBEXHLevel3X 21 2 3 3" xfId="10750" xr:uid="{00000000-0005-0000-0000-0000EB250000}"/>
    <cellStyle name="SAPBEXHLevel3X 21 2 4" xfId="3485" xr:uid="{00000000-0005-0000-0000-0000EC250000}"/>
    <cellStyle name="SAPBEXHLevel3X 21 2 4 2" xfId="8732" xr:uid="{00000000-0005-0000-0000-0000ED250000}"/>
    <cellStyle name="SAPBEXHLevel3X 21 2 4 3" xfId="10751" xr:uid="{00000000-0005-0000-0000-0000EE250000}"/>
    <cellStyle name="SAPBEXHLevel3X 21 2 5" xfId="8729" xr:uid="{00000000-0005-0000-0000-0000EF250000}"/>
    <cellStyle name="SAPBEXHLevel3X 21 2 6" xfId="10748" xr:uid="{00000000-0005-0000-0000-0000F0250000}"/>
    <cellStyle name="SAPBEXHLevel3X 21 3" xfId="1934" xr:uid="{00000000-0005-0000-0000-0000F1250000}"/>
    <cellStyle name="SAPBEXHLevel3X 21 3 2" xfId="3307" xr:uid="{00000000-0005-0000-0000-0000F2250000}"/>
    <cellStyle name="SAPBEXHLevel3X 21 3 2 2" xfId="8734" xr:uid="{00000000-0005-0000-0000-0000F3250000}"/>
    <cellStyle name="SAPBEXHLevel3X 21 3 2 3" xfId="10753" xr:uid="{00000000-0005-0000-0000-0000F4250000}"/>
    <cellStyle name="SAPBEXHLevel3X 21 3 3" xfId="4705" xr:uid="{00000000-0005-0000-0000-0000F5250000}"/>
    <cellStyle name="SAPBEXHLevel3X 21 3 3 2" xfId="8735" xr:uid="{00000000-0005-0000-0000-0000F6250000}"/>
    <cellStyle name="SAPBEXHLevel3X 21 3 3 3" xfId="10754" xr:uid="{00000000-0005-0000-0000-0000F7250000}"/>
    <cellStyle name="SAPBEXHLevel3X 21 3 4" xfId="8733" xr:uid="{00000000-0005-0000-0000-0000F8250000}"/>
    <cellStyle name="SAPBEXHLevel3X 21 3 5" xfId="10752" xr:uid="{00000000-0005-0000-0000-0000F9250000}"/>
    <cellStyle name="SAPBEXHLevel3X 21 4" xfId="3305" xr:uid="{00000000-0005-0000-0000-0000FA250000}"/>
    <cellStyle name="SAPBEXHLevel3X 21 4 2" xfId="4406" xr:uid="{00000000-0005-0000-0000-0000FB250000}"/>
    <cellStyle name="SAPBEXHLevel3X 21 4 2 2" xfId="8736" xr:uid="{00000000-0005-0000-0000-0000FC250000}"/>
    <cellStyle name="SAPBEXHLevel3X 21 4 2 3" xfId="10756" xr:uid="{00000000-0005-0000-0000-0000FD250000}"/>
    <cellStyle name="SAPBEXHLevel3X 21 4 3" xfId="5020" xr:uid="{00000000-0005-0000-0000-0000FE250000}"/>
    <cellStyle name="SAPBEXHLevel3X 21 4 3 2" xfId="10757" xr:uid="{00000000-0005-0000-0000-0000FF250000}"/>
    <cellStyle name="SAPBEXHLevel3X 21 4 4" xfId="10755" xr:uid="{00000000-0005-0000-0000-000000260000}"/>
    <cellStyle name="SAPBEXHLevel3X 21 5" xfId="10747" xr:uid="{00000000-0005-0000-0000-000001260000}"/>
    <cellStyle name="SAPBEXHLevel3X 22" xfId="1935" xr:uid="{00000000-0005-0000-0000-000002260000}"/>
    <cellStyle name="SAPBEXHLevel3X 22 2" xfId="1936" xr:uid="{00000000-0005-0000-0000-000003260000}"/>
    <cellStyle name="SAPBEXHLevel3X 22 2 2" xfId="3309" xr:uid="{00000000-0005-0000-0000-000004260000}"/>
    <cellStyle name="SAPBEXHLevel3X 22 2 2 2" xfId="8738" xr:uid="{00000000-0005-0000-0000-000005260000}"/>
    <cellStyle name="SAPBEXHLevel3X 22 2 2 3" xfId="10760" xr:uid="{00000000-0005-0000-0000-000006260000}"/>
    <cellStyle name="SAPBEXHLevel3X 22 2 3" xfId="4081" xr:uid="{00000000-0005-0000-0000-000007260000}"/>
    <cellStyle name="SAPBEXHLevel3X 22 2 3 2" xfId="8739" xr:uid="{00000000-0005-0000-0000-000008260000}"/>
    <cellStyle name="SAPBEXHLevel3X 22 2 3 3" xfId="10761" xr:uid="{00000000-0005-0000-0000-000009260000}"/>
    <cellStyle name="SAPBEXHLevel3X 22 2 4" xfId="3635" xr:uid="{00000000-0005-0000-0000-00000A260000}"/>
    <cellStyle name="SAPBEXHLevel3X 22 2 4 2" xfId="8740" xr:uid="{00000000-0005-0000-0000-00000B260000}"/>
    <cellStyle name="SAPBEXHLevel3X 22 2 4 3" xfId="10762" xr:uid="{00000000-0005-0000-0000-00000C260000}"/>
    <cellStyle name="SAPBEXHLevel3X 22 2 5" xfId="8737" xr:uid="{00000000-0005-0000-0000-00000D260000}"/>
    <cellStyle name="SAPBEXHLevel3X 22 2 6" xfId="10759" xr:uid="{00000000-0005-0000-0000-00000E260000}"/>
    <cellStyle name="SAPBEXHLevel3X 22 3" xfId="1937" xr:uid="{00000000-0005-0000-0000-00000F260000}"/>
    <cellStyle name="SAPBEXHLevel3X 22 3 2" xfId="3310" xr:uid="{00000000-0005-0000-0000-000010260000}"/>
    <cellStyle name="SAPBEXHLevel3X 22 3 2 2" xfId="8742" xr:uid="{00000000-0005-0000-0000-000011260000}"/>
    <cellStyle name="SAPBEXHLevel3X 22 3 2 3" xfId="10764" xr:uid="{00000000-0005-0000-0000-000012260000}"/>
    <cellStyle name="SAPBEXHLevel3X 22 3 3" xfId="4706" xr:uid="{00000000-0005-0000-0000-000013260000}"/>
    <cellStyle name="SAPBEXHLevel3X 22 3 3 2" xfId="8743" xr:uid="{00000000-0005-0000-0000-000014260000}"/>
    <cellStyle name="SAPBEXHLevel3X 22 3 3 3" xfId="10765" xr:uid="{00000000-0005-0000-0000-000015260000}"/>
    <cellStyle name="SAPBEXHLevel3X 22 3 4" xfId="8741" xr:uid="{00000000-0005-0000-0000-000016260000}"/>
    <cellStyle name="SAPBEXHLevel3X 22 3 5" xfId="10763" xr:uid="{00000000-0005-0000-0000-000017260000}"/>
    <cellStyle name="SAPBEXHLevel3X 22 4" xfId="3308" xr:uid="{00000000-0005-0000-0000-000018260000}"/>
    <cellStyle name="SAPBEXHLevel3X 22 4 2" xfId="4407" xr:uid="{00000000-0005-0000-0000-000019260000}"/>
    <cellStyle name="SAPBEXHLevel3X 22 4 2 2" xfId="8744" xr:uid="{00000000-0005-0000-0000-00001A260000}"/>
    <cellStyle name="SAPBEXHLevel3X 22 4 2 3" xfId="10767" xr:uid="{00000000-0005-0000-0000-00001B260000}"/>
    <cellStyle name="SAPBEXHLevel3X 22 4 3" xfId="5021" xr:uid="{00000000-0005-0000-0000-00001C260000}"/>
    <cellStyle name="SAPBEXHLevel3X 22 4 3 2" xfId="10768" xr:uid="{00000000-0005-0000-0000-00001D260000}"/>
    <cellStyle name="SAPBEXHLevel3X 22 4 4" xfId="10766" xr:uid="{00000000-0005-0000-0000-00001E260000}"/>
    <cellStyle name="SAPBEXHLevel3X 22 5" xfId="10758" xr:uid="{00000000-0005-0000-0000-00001F260000}"/>
    <cellStyle name="SAPBEXHLevel3X 23" xfId="1938" xr:uid="{00000000-0005-0000-0000-000020260000}"/>
    <cellStyle name="SAPBEXHLevel3X 23 2" xfId="1939" xr:uid="{00000000-0005-0000-0000-000021260000}"/>
    <cellStyle name="SAPBEXHLevel3X 23 2 2" xfId="3312" xr:uid="{00000000-0005-0000-0000-000022260000}"/>
    <cellStyle name="SAPBEXHLevel3X 23 2 2 2" xfId="8746" xr:uid="{00000000-0005-0000-0000-000023260000}"/>
    <cellStyle name="SAPBEXHLevel3X 23 2 2 3" xfId="10771" xr:uid="{00000000-0005-0000-0000-000024260000}"/>
    <cellStyle name="SAPBEXHLevel3X 23 2 3" xfId="4082" xr:uid="{00000000-0005-0000-0000-000025260000}"/>
    <cellStyle name="SAPBEXHLevel3X 23 2 3 2" xfId="8747" xr:uid="{00000000-0005-0000-0000-000026260000}"/>
    <cellStyle name="SAPBEXHLevel3X 23 2 3 3" xfId="10772" xr:uid="{00000000-0005-0000-0000-000027260000}"/>
    <cellStyle name="SAPBEXHLevel3X 23 2 4" xfId="3484" xr:uid="{00000000-0005-0000-0000-000028260000}"/>
    <cellStyle name="SAPBEXHLevel3X 23 2 4 2" xfId="8748" xr:uid="{00000000-0005-0000-0000-000029260000}"/>
    <cellStyle name="SAPBEXHLevel3X 23 2 4 3" xfId="10773" xr:uid="{00000000-0005-0000-0000-00002A260000}"/>
    <cellStyle name="SAPBEXHLevel3X 23 2 5" xfId="8745" xr:uid="{00000000-0005-0000-0000-00002B260000}"/>
    <cellStyle name="SAPBEXHLevel3X 23 2 6" xfId="10770" xr:uid="{00000000-0005-0000-0000-00002C260000}"/>
    <cellStyle name="SAPBEXHLevel3X 23 3" xfId="1940" xr:uid="{00000000-0005-0000-0000-00002D260000}"/>
    <cellStyle name="SAPBEXHLevel3X 23 3 2" xfId="3313" xr:uid="{00000000-0005-0000-0000-00002E260000}"/>
    <cellStyle name="SAPBEXHLevel3X 23 3 2 2" xfId="8750" xr:uid="{00000000-0005-0000-0000-00002F260000}"/>
    <cellStyle name="SAPBEXHLevel3X 23 3 2 3" xfId="10775" xr:uid="{00000000-0005-0000-0000-000030260000}"/>
    <cellStyle name="SAPBEXHLevel3X 23 3 3" xfId="4707" xr:uid="{00000000-0005-0000-0000-000031260000}"/>
    <cellStyle name="SAPBEXHLevel3X 23 3 3 2" xfId="8751" xr:uid="{00000000-0005-0000-0000-000032260000}"/>
    <cellStyle name="SAPBEXHLevel3X 23 3 3 3" xfId="10776" xr:uid="{00000000-0005-0000-0000-000033260000}"/>
    <cellStyle name="SAPBEXHLevel3X 23 3 4" xfId="8749" xr:uid="{00000000-0005-0000-0000-000034260000}"/>
    <cellStyle name="SAPBEXHLevel3X 23 3 5" xfId="10774" xr:uid="{00000000-0005-0000-0000-000035260000}"/>
    <cellStyle name="SAPBEXHLevel3X 23 4" xfId="3311" xr:uid="{00000000-0005-0000-0000-000036260000}"/>
    <cellStyle name="SAPBEXHLevel3X 23 4 2" xfId="4408" xr:uid="{00000000-0005-0000-0000-000037260000}"/>
    <cellStyle name="SAPBEXHLevel3X 23 4 2 2" xfId="8752" xr:uid="{00000000-0005-0000-0000-000038260000}"/>
    <cellStyle name="SAPBEXHLevel3X 23 4 2 3" xfId="10778" xr:uid="{00000000-0005-0000-0000-000039260000}"/>
    <cellStyle name="SAPBEXHLevel3X 23 4 3" xfId="5022" xr:uid="{00000000-0005-0000-0000-00003A260000}"/>
    <cellStyle name="SAPBEXHLevel3X 23 4 3 2" xfId="10779" xr:uid="{00000000-0005-0000-0000-00003B260000}"/>
    <cellStyle name="SAPBEXHLevel3X 23 4 4" xfId="10777" xr:uid="{00000000-0005-0000-0000-00003C260000}"/>
    <cellStyle name="SAPBEXHLevel3X 23 5" xfId="10769" xr:uid="{00000000-0005-0000-0000-00003D260000}"/>
    <cellStyle name="SAPBEXHLevel3X 24" xfId="1941" xr:uid="{00000000-0005-0000-0000-00003E260000}"/>
    <cellStyle name="SAPBEXHLevel3X 24 2" xfId="1942" xr:uid="{00000000-0005-0000-0000-00003F260000}"/>
    <cellStyle name="SAPBEXHLevel3X 24 2 2" xfId="3315" xr:uid="{00000000-0005-0000-0000-000040260000}"/>
    <cellStyle name="SAPBEXHLevel3X 24 2 2 2" xfId="8754" xr:uid="{00000000-0005-0000-0000-000041260000}"/>
    <cellStyle name="SAPBEXHLevel3X 24 2 2 3" xfId="10782" xr:uid="{00000000-0005-0000-0000-000042260000}"/>
    <cellStyle name="SAPBEXHLevel3X 24 2 3" xfId="4083" xr:uid="{00000000-0005-0000-0000-000043260000}"/>
    <cellStyle name="SAPBEXHLevel3X 24 2 3 2" xfId="8755" xr:uid="{00000000-0005-0000-0000-000044260000}"/>
    <cellStyle name="SAPBEXHLevel3X 24 2 3 3" xfId="10783" xr:uid="{00000000-0005-0000-0000-000045260000}"/>
    <cellStyle name="SAPBEXHLevel3X 24 2 4" xfId="3634" xr:uid="{00000000-0005-0000-0000-000046260000}"/>
    <cellStyle name="SAPBEXHLevel3X 24 2 4 2" xfId="8756" xr:uid="{00000000-0005-0000-0000-000047260000}"/>
    <cellStyle name="SAPBEXHLevel3X 24 2 4 3" xfId="10784" xr:uid="{00000000-0005-0000-0000-000048260000}"/>
    <cellStyle name="SAPBEXHLevel3X 24 2 5" xfId="8753" xr:uid="{00000000-0005-0000-0000-000049260000}"/>
    <cellStyle name="SAPBEXHLevel3X 24 2 6" xfId="10781" xr:uid="{00000000-0005-0000-0000-00004A260000}"/>
    <cellStyle name="SAPBEXHLevel3X 24 3" xfId="1943" xr:uid="{00000000-0005-0000-0000-00004B260000}"/>
    <cellStyle name="SAPBEXHLevel3X 24 3 2" xfId="3316" xr:uid="{00000000-0005-0000-0000-00004C260000}"/>
    <cellStyle name="SAPBEXHLevel3X 24 3 2 2" xfId="8758" xr:uid="{00000000-0005-0000-0000-00004D260000}"/>
    <cellStyle name="SAPBEXHLevel3X 24 3 2 3" xfId="10786" xr:uid="{00000000-0005-0000-0000-00004E260000}"/>
    <cellStyle name="SAPBEXHLevel3X 24 3 3" xfId="4708" xr:uid="{00000000-0005-0000-0000-00004F260000}"/>
    <cellStyle name="SAPBEXHLevel3X 24 3 3 2" xfId="8759" xr:uid="{00000000-0005-0000-0000-000050260000}"/>
    <cellStyle name="SAPBEXHLevel3X 24 3 3 3" xfId="10787" xr:uid="{00000000-0005-0000-0000-000051260000}"/>
    <cellStyle name="SAPBEXHLevel3X 24 3 4" xfId="8757" xr:uid="{00000000-0005-0000-0000-000052260000}"/>
    <cellStyle name="SAPBEXHLevel3X 24 3 5" xfId="10785" xr:uid="{00000000-0005-0000-0000-000053260000}"/>
    <cellStyle name="SAPBEXHLevel3X 24 4" xfId="3314" xr:uid="{00000000-0005-0000-0000-000054260000}"/>
    <cellStyle name="SAPBEXHLevel3X 24 4 2" xfId="4409" xr:uid="{00000000-0005-0000-0000-000055260000}"/>
    <cellStyle name="SAPBEXHLevel3X 24 4 2 2" xfId="8760" xr:uid="{00000000-0005-0000-0000-000056260000}"/>
    <cellStyle name="SAPBEXHLevel3X 24 4 2 3" xfId="10789" xr:uid="{00000000-0005-0000-0000-000057260000}"/>
    <cellStyle name="SAPBEXHLevel3X 24 4 3" xfId="5023" xr:uid="{00000000-0005-0000-0000-000058260000}"/>
    <cellStyle name="SAPBEXHLevel3X 24 4 3 2" xfId="10790" xr:uid="{00000000-0005-0000-0000-000059260000}"/>
    <cellStyle name="SAPBEXHLevel3X 24 4 4" xfId="10788" xr:uid="{00000000-0005-0000-0000-00005A260000}"/>
    <cellStyle name="SAPBEXHLevel3X 24 5" xfId="10780" xr:uid="{00000000-0005-0000-0000-00005B260000}"/>
    <cellStyle name="SAPBEXHLevel3X 25" xfId="1944" xr:uid="{00000000-0005-0000-0000-00005C260000}"/>
    <cellStyle name="SAPBEXHLevel3X 25 2" xfId="1945" xr:uid="{00000000-0005-0000-0000-00005D260000}"/>
    <cellStyle name="SAPBEXHLevel3X 25 2 2" xfId="3318" xr:uid="{00000000-0005-0000-0000-00005E260000}"/>
    <cellStyle name="SAPBEXHLevel3X 25 2 2 2" xfId="8762" xr:uid="{00000000-0005-0000-0000-00005F260000}"/>
    <cellStyle name="SAPBEXHLevel3X 25 2 2 3" xfId="10793" xr:uid="{00000000-0005-0000-0000-000060260000}"/>
    <cellStyle name="SAPBEXHLevel3X 25 2 3" xfId="4084" xr:uid="{00000000-0005-0000-0000-000061260000}"/>
    <cellStyle name="SAPBEXHLevel3X 25 2 3 2" xfId="8763" xr:uid="{00000000-0005-0000-0000-000062260000}"/>
    <cellStyle name="SAPBEXHLevel3X 25 2 3 3" xfId="10794" xr:uid="{00000000-0005-0000-0000-000063260000}"/>
    <cellStyle name="SAPBEXHLevel3X 25 2 4" xfId="3483" xr:uid="{00000000-0005-0000-0000-000064260000}"/>
    <cellStyle name="SAPBEXHLevel3X 25 2 4 2" xfId="8764" xr:uid="{00000000-0005-0000-0000-000065260000}"/>
    <cellStyle name="SAPBEXHLevel3X 25 2 4 3" xfId="10795" xr:uid="{00000000-0005-0000-0000-000066260000}"/>
    <cellStyle name="SAPBEXHLevel3X 25 2 5" xfId="8761" xr:uid="{00000000-0005-0000-0000-000067260000}"/>
    <cellStyle name="SAPBEXHLevel3X 25 2 6" xfId="10792" xr:uid="{00000000-0005-0000-0000-000068260000}"/>
    <cellStyle name="SAPBEXHLevel3X 25 3" xfId="1946" xr:uid="{00000000-0005-0000-0000-000069260000}"/>
    <cellStyle name="SAPBEXHLevel3X 25 3 2" xfId="3319" xr:uid="{00000000-0005-0000-0000-00006A260000}"/>
    <cellStyle name="SAPBEXHLevel3X 25 3 2 2" xfId="8766" xr:uid="{00000000-0005-0000-0000-00006B260000}"/>
    <cellStyle name="SAPBEXHLevel3X 25 3 2 3" xfId="10797" xr:uid="{00000000-0005-0000-0000-00006C260000}"/>
    <cellStyle name="SAPBEXHLevel3X 25 3 3" xfId="4709" xr:uid="{00000000-0005-0000-0000-00006D260000}"/>
    <cellStyle name="SAPBEXHLevel3X 25 3 3 2" xfId="8767" xr:uid="{00000000-0005-0000-0000-00006E260000}"/>
    <cellStyle name="SAPBEXHLevel3X 25 3 3 3" xfId="10798" xr:uid="{00000000-0005-0000-0000-00006F260000}"/>
    <cellStyle name="SAPBEXHLevel3X 25 3 4" xfId="8765" xr:uid="{00000000-0005-0000-0000-000070260000}"/>
    <cellStyle name="SAPBEXHLevel3X 25 3 5" xfId="10796" xr:uid="{00000000-0005-0000-0000-000071260000}"/>
    <cellStyle name="SAPBEXHLevel3X 25 4" xfId="3317" xr:uid="{00000000-0005-0000-0000-000072260000}"/>
    <cellStyle name="SAPBEXHLevel3X 25 4 2" xfId="4410" xr:uid="{00000000-0005-0000-0000-000073260000}"/>
    <cellStyle name="SAPBEXHLevel3X 25 4 2 2" xfId="8768" xr:uid="{00000000-0005-0000-0000-000074260000}"/>
    <cellStyle name="SAPBEXHLevel3X 25 4 2 3" xfId="10800" xr:uid="{00000000-0005-0000-0000-000075260000}"/>
    <cellStyle name="SAPBEXHLevel3X 25 4 3" xfId="5024" xr:uid="{00000000-0005-0000-0000-000076260000}"/>
    <cellStyle name="SAPBEXHLevel3X 25 4 3 2" xfId="10801" xr:uid="{00000000-0005-0000-0000-000077260000}"/>
    <cellStyle name="SAPBEXHLevel3X 25 4 4" xfId="10799" xr:uid="{00000000-0005-0000-0000-000078260000}"/>
    <cellStyle name="SAPBEXHLevel3X 25 5" xfId="10791" xr:uid="{00000000-0005-0000-0000-000079260000}"/>
    <cellStyle name="SAPBEXHLevel3X 26" xfId="1947" xr:uid="{00000000-0005-0000-0000-00007A260000}"/>
    <cellStyle name="SAPBEXHLevel3X 26 2" xfId="1948" xr:uid="{00000000-0005-0000-0000-00007B260000}"/>
    <cellStyle name="SAPBEXHLevel3X 26 2 2" xfId="3321" xr:uid="{00000000-0005-0000-0000-00007C260000}"/>
    <cellStyle name="SAPBEXHLevel3X 26 2 2 2" xfId="8770" xr:uid="{00000000-0005-0000-0000-00007D260000}"/>
    <cellStyle name="SAPBEXHLevel3X 26 2 2 3" xfId="10804" xr:uid="{00000000-0005-0000-0000-00007E260000}"/>
    <cellStyle name="SAPBEXHLevel3X 26 2 3" xfId="4085" xr:uid="{00000000-0005-0000-0000-00007F260000}"/>
    <cellStyle name="SAPBEXHLevel3X 26 2 3 2" xfId="8771" xr:uid="{00000000-0005-0000-0000-000080260000}"/>
    <cellStyle name="SAPBEXHLevel3X 26 2 3 3" xfId="10805" xr:uid="{00000000-0005-0000-0000-000081260000}"/>
    <cellStyle name="SAPBEXHLevel3X 26 2 4" xfId="3633" xr:uid="{00000000-0005-0000-0000-000082260000}"/>
    <cellStyle name="SAPBEXHLevel3X 26 2 4 2" xfId="8772" xr:uid="{00000000-0005-0000-0000-000083260000}"/>
    <cellStyle name="SAPBEXHLevel3X 26 2 4 3" xfId="10806" xr:uid="{00000000-0005-0000-0000-000084260000}"/>
    <cellStyle name="SAPBEXHLevel3X 26 2 5" xfId="8769" xr:uid="{00000000-0005-0000-0000-000085260000}"/>
    <cellStyle name="SAPBEXHLevel3X 26 2 6" xfId="10803" xr:uid="{00000000-0005-0000-0000-000086260000}"/>
    <cellStyle name="SAPBEXHLevel3X 26 3" xfId="1949" xr:uid="{00000000-0005-0000-0000-000087260000}"/>
    <cellStyle name="SAPBEXHLevel3X 26 3 2" xfId="3322" xr:uid="{00000000-0005-0000-0000-000088260000}"/>
    <cellStyle name="SAPBEXHLevel3X 26 3 2 2" xfId="8774" xr:uid="{00000000-0005-0000-0000-000089260000}"/>
    <cellStyle name="SAPBEXHLevel3X 26 3 2 3" xfId="10808" xr:uid="{00000000-0005-0000-0000-00008A260000}"/>
    <cellStyle name="SAPBEXHLevel3X 26 3 3" xfId="4710" xr:uid="{00000000-0005-0000-0000-00008B260000}"/>
    <cellStyle name="SAPBEXHLevel3X 26 3 3 2" xfId="8775" xr:uid="{00000000-0005-0000-0000-00008C260000}"/>
    <cellStyle name="SAPBEXHLevel3X 26 3 3 3" xfId="10809" xr:uid="{00000000-0005-0000-0000-00008D260000}"/>
    <cellStyle name="SAPBEXHLevel3X 26 3 4" xfId="8773" xr:uid="{00000000-0005-0000-0000-00008E260000}"/>
    <cellStyle name="SAPBEXHLevel3X 26 3 5" xfId="10807" xr:uid="{00000000-0005-0000-0000-00008F260000}"/>
    <cellStyle name="SAPBEXHLevel3X 26 4" xfId="3320" xr:uid="{00000000-0005-0000-0000-000090260000}"/>
    <cellStyle name="SAPBEXHLevel3X 26 4 2" xfId="4411" xr:uid="{00000000-0005-0000-0000-000091260000}"/>
    <cellStyle name="SAPBEXHLevel3X 26 4 2 2" xfId="8776" xr:uid="{00000000-0005-0000-0000-000092260000}"/>
    <cellStyle name="SAPBEXHLevel3X 26 4 2 3" xfId="10811" xr:uid="{00000000-0005-0000-0000-000093260000}"/>
    <cellStyle name="SAPBEXHLevel3X 26 4 3" xfId="5025" xr:uid="{00000000-0005-0000-0000-000094260000}"/>
    <cellStyle name="SAPBEXHLevel3X 26 4 3 2" xfId="10812" xr:uid="{00000000-0005-0000-0000-000095260000}"/>
    <cellStyle name="SAPBEXHLevel3X 26 4 4" xfId="10810" xr:uid="{00000000-0005-0000-0000-000096260000}"/>
    <cellStyle name="SAPBEXHLevel3X 26 5" xfId="10802" xr:uid="{00000000-0005-0000-0000-000097260000}"/>
    <cellStyle name="SAPBEXHLevel3X 27" xfId="1950" xr:uid="{00000000-0005-0000-0000-000098260000}"/>
    <cellStyle name="SAPBEXHLevel3X 27 2" xfId="1951" xr:uid="{00000000-0005-0000-0000-000099260000}"/>
    <cellStyle name="SAPBEXHLevel3X 27 2 2" xfId="3324" xr:uid="{00000000-0005-0000-0000-00009A260000}"/>
    <cellStyle name="SAPBEXHLevel3X 27 2 2 2" xfId="8778" xr:uid="{00000000-0005-0000-0000-00009B260000}"/>
    <cellStyle name="SAPBEXHLevel3X 27 2 2 3" xfId="10815" xr:uid="{00000000-0005-0000-0000-00009C260000}"/>
    <cellStyle name="SAPBEXHLevel3X 27 2 3" xfId="4086" xr:uid="{00000000-0005-0000-0000-00009D260000}"/>
    <cellStyle name="SAPBEXHLevel3X 27 2 3 2" xfId="8779" xr:uid="{00000000-0005-0000-0000-00009E260000}"/>
    <cellStyle name="SAPBEXHLevel3X 27 2 3 3" xfId="10816" xr:uid="{00000000-0005-0000-0000-00009F260000}"/>
    <cellStyle name="SAPBEXHLevel3X 27 2 4" xfId="3482" xr:uid="{00000000-0005-0000-0000-0000A0260000}"/>
    <cellStyle name="SAPBEXHLevel3X 27 2 4 2" xfId="8780" xr:uid="{00000000-0005-0000-0000-0000A1260000}"/>
    <cellStyle name="SAPBEXHLevel3X 27 2 4 3" xfId="10817" xr:uid="{00000000-0005-0000-0000-0000A2260000}"/>
    <cellStyle name="SAPBEXHLevel3X 27 2 5" xfId="8777" xr:uid="{00000000-0005-0000-0000-0000A3260000}"/>
    <cellStyle name="SAPBEXHLevel3X 27 2 6" xfId="10814" xr:uid="{00000000-0005-0000-0000-0000A4260000}"/>
    <cellStyle name="SAPBEXHLevel3X 27 3" xfId="1952" xr:uid="{00000000-0005-0000-0000-0000A5260000}"/>
    <cellStyle name="SAPBEXHLevel3X 27 3 2" xfId="3325" xr:uid="{00000000-0005-0000-0000-0000A6260000}"/>
    <cellStyle name="SAPBEXHLevel3X 27 3 2 2" xfId="8782" xr:uid="{00000000-0005-0000-0000-0000A7260000}"/>
    <cellStyle name="SAPBEXHLevel3X 27 3 2 3" xfId="10819" xr:uid="{00000000-0005-0000-0000-0000A8260000}"/>
    <cellStyle name="SAPBEXHLevel3X 27 3 3" xfId="4711" xr:uid="{00000000-0005-0000-0000-0000A9260000}"/>
    <cellStyle name="SAPBEXHLevel3X 27 3 3 2" xfId="8783" xr:uid="{00000000-0005-0000-0000-0000AA260000}"/>
    <cellStyle name="SAPBEXHLevel3X 27 3 3 3" xfId="10820" xr:uid="{00000000-0005-0000-0000-0000AB260000}"/>
    <cellStyle name="SAPBEXHLevel3X 27 3 4" xfId="8781" xr:uid="{00000000-0005-0000-0000-0000AC260000}"/>
    <cellStyle name="SAPBEXHLevel3X 27 3 5" xfId="10818" xr:uid="{00000000-0005-0000-0000-0000AD260000}"/>
    <cellStyle name="SAPBEXHLevel3X 27 4" xfId="3323" xr:uid="{00000000-0005-0000-0000-0000AE260000}"/>
    <cellStyle name="SAPBEXHLevel3X 27 4 2" xfId="4412" xr:uid="{00000000-0005-0000-0000-0000AF260000}"/>
    <cellStyle name="SAPBEXHLevel3X 27 4 2 2" xfId="8784" xr:uid="{00000000-0005-0000-0000-0000B0260000}"/>
    <cellStyle name="SAPBEXHLevel3X 27 4 2 3" xfId="10822" xr:uid="{00000000-0005-0000-0000-0000B1260000}"/>
    <cellStyle name="SAPBEXHLevel3X 27 4 3" xfId="5026" xr:uid="{00000000-0005-0000-0000-0000B2260000}"/>
    <cellStyle name="SAPBEXHLevel3X 27 4 3 2" xfId="10823" xr:uid="{00000000-0005-0000-0000-0000B3260000}"/>
    <cellStyle name="SAPBEXHLevel3X 27 4 4" xfId="10821" xr:uid="{00000000-0005-0000-0000-0000B4260000}"/>
    <cellStyle name="SAPBEXHLevel3X 27 5" xfId="10813" xr:uid="{00000000-0005-0000-0000-0000B5260000}"/>
    <cellStyle name="SAPBEXHLevel3X 28" xfId="1953" xr:uid="{00000000-0005-0000-0000-0000B6260000}"/>
    <cellStyle name="SAPBEXHLevel3X 28 2" xfId="1954" xr:uid="{00000000-0005-0000-0000-0000B7260000}"/>
    <cellStyle name="SAPBEXHLevel3X 28 2 2" xfId="3327" xr:uid="{00000000-0005-0000-0000-0000B8260000}"/>
    <cellStyle name="SAPBEXHLevel3X 28 2 2 2" xfId="8786" xr:uid="{00000000-0005-0000-0000-0000B9260000}"/>
    <cellStyle name="SAPBEXHLevel3X 28 2 2 3" xfId="10826" xr:uid="{00000000-0005-0000-0000-0000BA260000}"/>
    <cellStyle name="SAPBEXHLevel3X 28 2 3" xfId="4087" xr:uid="{00000000-0005-0000-0000-0000BB260000}"/>
    <cellStyle name="SAPBEXHLevel3X 28 2 3 2" xfId="8787" xr:uid="{00000000-0005-0000-0000-0000BC260000}"/>
    <cellStyle name="SAPBEXHLevel3X 28 2 3 3" xfId="10827" xr:uid="{00000000-0005-0000-0000-0000BD260000}"/>
    <cellStyle name="SAPBEXHLevel3X 28 2 4" xfId="3632" xr:uid="{00000000-0005-0000-0000-0000BE260000}"/>
    <cellStyle name="SAPBEXHLevel3X 28 2 4 2" xfId="8788" xr:uid="{00000000-0005-0000-0000-0000BF260000}"/>
    <cellStyle name="SAPBEXHLevel3X 28 2 4 3" xfId="10828" xr:uid="{00000000-0005-0000-0000-0000C0260000}"/>
    <cellStyle name="SAPBEXHLevel3X 28 2 5" xfId="8785" xr:uid="{00000000-0005-0000-0000-0000C1260000}"/>
    <cellStyle name="SAPBEXHLevel3X 28 2 6" xfId="10825" xr:uid="{00000000-0005-0000-0000-0000C2260000}"/>
    <cellStyle name="SAPBEXHLevel3X 28 3" xfId="1955" xr:uid="{00000000-0005-0000-0000-0000C3260000}"/>
    <cellStyle name="SAPBEXHLevel3X 28 3 2" xfId="3328" xr:uid="{00000000-0005-0000-0000-0000C4260000}"/>
    <cellStyle name="SAPBEXHLevel3X 28 3 2 2" xfId="8790" xr:uid="{00000000-0005-0000-0000-0000C5260000}"/>
    <cellStyle name="SAPBEXHLevel3X 28 3 2 3" xfId="10830" xr:uid="{00000000-0005-0000-0000-0000C6260000}"/>
    <cellStyle name="SAPBEXHLevel3X 28 3 3" xfId="4712" xr:uid="{00000000-0005-0000-0000-0000C7260000}"/>
    <cellStyle name="SAPBEXHLevel3X 28 3 3 2" xfId="8791" xr:uid="{00000000-0005-0000-0000-0000C8260000}"/>
    <cellStyle name="SAPBEXHLevel3X 28 3 3 3" xfId="10831" xr:uid="{00000000-0005-0000-0000-0000C9260000}"/>
    <cellStyle name="SAPBEXHLevel3X 28 3 4" xfId="8789" xr:uid="{00000000-0005-0000-0000-0000CA260000}"/>
    <cellStyle name="SAPBEXHLevel3X 28 3 5" xfId="10829" xr:uid="{00000000-0005-0000-0000-0000CB260000}"/>
    <cellStyle name="SAPBEXHLevel3X 28 4" xfId="3326" xr:uid="{00000000-0005-0000-0000-0000CC260000}"/>
    <cellStyle name="SAPBEXHLevel3X 28 4 2" xfId="4413" xr:uid="{00000000-0005-0000-0000-0000CD260000}"/>
    <cellStyle name="SAPBEXHLevel3X 28 4 2 2" xfId="8792" xr:uid="{00000000-0005-0000-0000-0000CE260000}"/>
    <cellStyle name="SAPBEXHLevel3X 28 4 2 3" xfId="10833" xr:uid="{00000000-0005-0000-0000-0000CF260000}"/>
    <cellStyle name="SAPBEXHLevel3X 28 4 3" xfId="5027" xr:uid="{00000000-0005-0000-0000-0000D0260000}"/>
    <cellStyle name="SAPBEXHLevel3X 28 4 3 2" xfId="10834" xr:uid="{00000000-0005-0000-0000-0000D1260000}"/>
    <cellStyle name="SAPBEXHLevel3X 28 4 4" xfId="10832" xr:uid="{00000000-0005-0000-0000-0000D2260000}"/>
    <cellStyle name="SAPBEXHLevel3X 28 5" xfId="10824" xr:uid="{00000000-0005-0000-0000-0000D3260000}"/>
    <cellStyle name="SAPBEXHLevel3X 29" xfId="1956" xr:uid="{00000000-0005-0000-0000-0000D4260000}"/>
    <cellStyle name="SAPBEXHLevel3X 29 2" xfId="1957" xr:uid="{00000000-0005-0000-0000-0000D5260000}"/>
    <cellStyle name="SAPBEXHLevel3X 29 2 2" xfId="3330" xr:uid="{00000000-0005-0000-0000-0000D6260000}"/>
    <cellStyle name="SAPBEXHLevel3X 29 2 2 2" xfId="8794" xr:uid="{00000000-0005-0000-0000-0000D7260000}"/>
    <cellStyle name="SAPBEXHLevel3X 29 2 2 3" xfId="10837" xr:uid="{00000000-0005-0000-0000-0000D8260000}"/>
    <cellStyle name="SAPBEXHLevel3X 29 2 3" xfId="4088" xr:uid="{00000000-0005-0000-0000-0000D9260000}"/>
    <cellStyle name="SAPBEXHLevel3X 29 2 3 2" xfId="8795" xr:uid="{00000000-0005-0000-0000-0000DA260000}"/>
    <cellStyle name="SAPBEXHLevel3X 29 2 3 3" xfId="10838" xr:uid="{00000000-0005-0000-0000-0000DB260000}"/>
    <cellStyle name="SAPBEXHLevel3X 29 2 4" xfId="3481" xr:uid="{00000000-0005-0000-0000-0000DC260000}"/>
    <cellStyle name="SAPBEXHLevel3X 29 2 4 2" xfId="8796" xr:uid="{00000000-0005-0000-0000-0000DD260000}"/>
    <cellStyle name="SAPBEXHLevel3X 29 2 4 3" xfId="10839" xr:uid="{00000000-0005-0000-0000-0000DE260000}"/>
    <cellStyle name="SAPBEXHLevel3X 29 2 5" xfId="8793" xr:uid="{00000000-0005-0000-0000-0000DF260000}"/>
    <cellStyle name="SAPBEXHLevel3X 29 2 6" xfId="10836" xr:uid="{00000000-0005-0000-0000-0000E0260000}"/>
    <cellStyle name="SAPBEXHLevel3X 29 3" xfId="1958" xr:uid="{00000000-0005-0000-0000-0000E1260000}"/>
    <cellStyle name="SAPBEXHLevel3X 29 3 2" xfId="3331" xr:uid="{00000000-0005-0000-0000-0000E2260000}"/>
    <cellStyle name="SAPBEXHLevel3X 29 3 2 2" xfId="8798" xr:uid="{00000000-0005-0000-0000-0000E3260000}"/>
    <cellStyle name="SAPBEXHLevel3X 29 3 2 3" xfId="10841" xr:uid="{00000000-0005-0000-0000-0000E4260000}"/>
    <cellStyle name="SAPBEXHLevel3X 29 3 3" xfId="4713" xr:uid="{00000000-0005-0000-0000-0000E5260000}"/>
    <cellStyle name="SAPBEXHLevel3X 29 3 3 2" xfId="8799" xr:uid="{00000000-0005-0000-0000-0000E6260000}"/>
    <cellStyle name="SAPBEXHLevel3X 29 3 3 3" xfId="10842" xr:uid="{00000000-0005-0000-0000-0000E7260000}"/>
    <cellStyle name="SAPBEXHLevel3X 29 3 4" xfId="8797" xr:uid="{00000000-0005-0000-0000-0000E8260000}"/>
    <cellStyle name="SAPBEXHLevel3X 29 3 5" xfId="10840" xr:uid="{00000000-0005-0000-0000-0000E9260000}"/>
    <cellStyle name="SAPBEXHLevel3X 29 4" xfId="3329" xr:uid="{00000000-0005-0000-0000-0000EA260000}"/>
    <cellStyle name="SAPBEXHLevel3X 29 4 2" xfId="4414" xr:uid="{00000000-0005-0000-0000-0000EB260000}"/>
    <cellStyle name="SAPBEXHLevel3X 29 4 2 2" xfId="8800" xr:uid="{00000000-0005-0000-0000-0000EC260000}"/>
    <cellStyle name="SAPBEXHLevel3X 29 4 2 3" xfId="10844" xr:uid="{00000000-0005-0000-0000-0000ED260000}"/>
    <cellStyle name="SAPBEXHLevel3X 29 4 3" xfId="5028" xr:uid="{00000000-0005-0000-0000-0000EE260000}"/>
    <cellStyle name="SAPBEXHLevel3X 29 4 3 2" xfId="10845" xr:uid="{00000000-0005-0000-0000-0000EF260000}"/>
    <cellStyle name="SAPBEXHLevel3X 29 4 4" xfId="10843" xr:uid="{00000000-0005-0000-0000-0000F0260000}"/>
    <cellStyle name="SAPBEXHLevel3X 29 5" xfId="10835" xr:uid="{00000000-0005-0000-0000-0000F1260000}"/>
    <cellStyle name="SAPBEXHLevel3X 3" xfId="1959" xr:uid="{00000000-0005-0000-0000-0000F2260000}"/>
    <cellStyle name="SAPBEXHLevel3X 3 2" xfId="1960" xr:uid="{00000000-0005-0000-0000-0000F3260000}"/>
    <cellStyle name="SAPBEXHLevel3X 3 2 2" xfId="3333" xr:uid="{00000000-0005-0000-0000-0000F4260000}"/>
    <cellStyle name="SAPBEXHLevel3X 3 2 2 2" xfId="8802" xr:uid="{00000000-0005-0000-0000-0000F5260000}"/>
    <cellStyle name="SAPBEXHLevel3X 3 2 2 3" xfId="10848" xr:uid="{00000000-0005-0000-0000-0000F6260000}"/>
    <cellStyle name="SAPBEXHLevel3X 3 2 3" xfId="4089" xr:uid="{00000000-0005-0000-0000-0000F7260000}"/>
    <cellStyle name="SAPBEXHLevel3X 3 2 3 2" xfId="8803" xr:uid="{00000000-0005-0000-0000-0000F8260000}"/>
    <cellStyle name="SAPBEXHLevel3X 3 2 3 3" xfId="10849" xr:uid="{00000000-0005-0000-0000-0000F9260000}"/>
    <cellStyle name="SAPBEXHLevel3X 3 2 4" xfId="3631" xr:uid="{00000000-0005-0000-0000-0000FA260000}"/>
    <cellStyle name="SAPBEXHLevel3X 3 2 4 2" xfId="8804" xr:uid="{00000000-0005-0000-0000-0000FB260000}"/>
    <cellStyle name="SAPBEXHLevel3X 3 2 4 3" xfId="10850" xr:uid="{00000000-0005-0000-0000-0000FC260000}"/>
    <cellStyle name="SAPBEXHLevel3X 3 2 5" xfId="8801" xr:uid="{00000000-0005-0000-0000-0000FD260000}"/>
    <cellStyle name="SAPBEXHLevel3X 3 2 6" xfId="10847" xr:uid="{00000000-0005-0000-0000-0000FE260000}"/>
    <cellStyle name="SAPBEXHLevel3X 3 3" xfId="1961" xr:uid="{00000000-0005-0000-0000-0000FF260000}"/>
    <cellStyle name="SAPBEXHLevel3X 3 3 2" xfId="3334" xr:uid="{00000000-0005-0000-0000-000000270000}"/>
    <cellStyle name="SAPBEXHLevel3X 3 3 2 2" xfId="8806" xr:uid="{00000000-0005-0000-0000-000001270000}"/>
    <cellStyle name="SAPBEXHLevel3X 3 3 2 3" xfId="10852" xr:uid="{00000000-0005-0000-0000-000002270000}"/>
    <cellStyle name="SAPBEXHLevel3X 3 3 3" xfId="4714" xr:uid="{00000000-0005-0000-0000-000003270000}"/>
    <cellStyle name="SAPBEXHLevel3X 3 3 3 2" xfId="8807" xr:uid="{00000000-0005-0000-0000-000004270000}"/>
    <cellStyle name="SAPBEXHLevel3X 3 3 3 3" xfId="10853" xr:uid="{00000000-0005-0000-0000-000005270000}"/>
    <cellStyle name="SAPBEXHLevel3X 3 3 4" xfId="8805" xr:uid="{00000000-0005-0000-0000-000006270000}"/>
    <cellStyle name="SAPBEXHLevel3X 3 3 5" xfId="10851" xr:uid="{00000000-0005-0000-0000-000007270000}"/>
    <cellStyle name="SAPBEXHLevel3X 3 4" xfId="3332" xr:uid="{00000000-0005-0000-0000-000008270000}"/>
    <cellStyle name="SAPBEXHLevel3X 3 4 2" xfId="4415" xr:uid="{00000000-0005-0000-0000-000009270000}"/>
    <cellStyle name="SAPBEXHLevel3X 3 4 2 2" xfId="8808" xr:uid="{00000000-0005-0000-0000-00000A270000}"/>
    <cellStyle name="SAPBEXHLevel3X 3 4 2 3" xfId="10855" xr:uid="{00000000-0005-0000-0000-00000B270000}"/>
    <cellStyle name="SAPBEXHLevel3X 3 4 3" xfId="5029" xr:uid="{00000000-0005-0000-0000-00000C270000}"/>
    <cellStyle name="SAPBEXHLevel3X 3 4 3 2" xfId="10856" xr:uid="{00000000-0005-0000-0000-00000D270000}"/>
    <cellStyle name="SAPBEXHLevel3X 3 4 4" xfId="10854" xr:uid="{00000000-0005-0000-0000-00000E270000}"/>
    <cellStyle name="SAPBEXHLevel3X 3 5" xfId="10846" xr:uid="{00000000-0005-0000-0000-00000F270000}"/>
    <cellStyle name="SAPBEXHLevel3X 30" xfId="1962" xr:uid="{00000000-0005-0000-0000-000010270000}"/>
    <cellStyle name="SAPBEXHLevel3X 30 2" xfId="1963" xr:uid="{00000000-0005-0000-0000-000011270000}"/>
    <cellStyle name="SAPBEXHLevel3X 30 2 2" xfId="3336" xr:uid="{00000000-0005-0000-0000-000012270000}"/>
    <cellStyle name="SAPBEXHLevel3X 30 2 2 2" xfId="8810" xr:uid="{00000000-0005-0000-0000-000013270000}"/>
    <cellStyle name="SAPBEXHLevel3X 30 2 2 3" xfId="10859" xr:uid="{00000000-0005-0000-0000-000014270000}"/>
    <cellStyle name="SAPBEXHLevel3X 30 2 3" xfId="4090" xr:uid="{00000000-0005-0000-0000-000015270000}"/>
    <cellStyle name="SAPBEXHLevel3X 30 2 3 2" xfId="8811" xr:uid="{00000000-0005-0000-0000-000016270000}"/>
    <cellStyle name="SAPBEXHLevel3X 30 2 3 3" xfId="10860" xr:uid="{00000000-0005-0000-0000-000017270000}"/>
    <cellStyle name="SAPBEXHLevel3X 30 2 4" xfId="3480" xr:uid="{00000000-0005-0000-0000-000018270000}"/>
    <cellStyle name="SAPBEXHLevel3X 30 2 4 2" xfId="8812" xr:uid="{00000000-0005-0000-0000-000019270000}"/>
    <cellStyle name="SAPBEXHLevel3X 30 2 4 3" xfId="10861" xr:uid="{00000000-0005-0000-0000-00001A270000}"/>
    <cellStyle name="SAPBEXHLevel3X 30 2 5" xfId="8809" xr:uid="{00000000-0005-0000-0000-00001B270000}"/>
    <cellStyle name="SAPBEXHLevel3X 30 2 6" xfId="10858" xr:uid="{00000000-0005-0000-0000-00001C270000}"/>
    <cellStyle name="SAPBEXHLevel3X 30 3" xfId="1964" xr:uid="{00000000-0005-0000-0000-00001D270000}"/>
    <cellStyle name="SAPBEXHLevel3X 30 3 2" xfId="3337" xr:uid="{00000000-0005-0000-0000-00001E270000}"/>
    <cellStyle name="SAPBEXHLevel3X 30 3 2 2" xfId="8814" xr:uid="{00000000-0005-0000-0000-00001F270000}"/>
    <cellStyle name="SAPBEXHLevel3X 30 3 2 3" xfId="10863" xr:uid="{00000000-0005-0000-0000-000020270000}"/>
    <cellStyle name="SAPBEXHLevel3X 30 3 3" xfId="4715" xr:uid="{00000000-0005-0000-0000-000021270000}"/>
    <cellStyle name="SAPBEXHLevel3X 30 3 3 2" xfId="8815" xr:uid="{00000000-0005-0000-0000-000022270000}"/>
    <cellStyle name="SAPBEXHLevel3X 30 3 3 3" xfId="10864" xr:uid="{00000000-0005-0000-0000-000023270000}"/>
    <cellStyle name="SAPBEXHLevel3X 30 3 4" xfId="8813" xr:uid="{00000000-0005-0000-0000-000024270000}"/>
    <cellStyle name="SAPBEXHLevel3X 30 3 5" xfId="10862" xr:uid="{00000000-0005-0000-0000-000025270000}"/>
    <cellStyle name="SAPBEXHLevel3X 30 4" xfId="3335" xr:uid="{00000000-0005-0000-0000-000026270000}"/>
    <cellStyle name="SAPBEXHLevel3X 30 4 2" xfId="4416" xr:uid="{00000000-0005-0000-0000-000027270000}"/>
    <cellStyle name="SAPBEXHLevel3X 30 4 2 2" xfId="8816" xr:uid="{00000000-0005-0000-0000-000028270000}"/>
    <cellStyle name="SAPBEXHLevel3X 30 4 2 3" xfId="10866" xr:uid="{00000000-0005-0000-0000-000029270000}"/>
    <cellStyle name="SAPBEXHLevel3X 30 4 3" xfId="5030" xr:uid="{00000000-0005-0000-0000-00002A270000}"/>
    <cellStyle name="SAPBEXHLevel3X 30 4 3 2" xfId="10867" xr:uid="{00000000-0005-0000-0000-00002B270000}"/>
    <cellStyle name="SAPBEXHLevel3X 30 4 4" xfId="10865" xr:uid="{00000000-0005-0000-0000-00002C270000}"/>
    <cellStyle name="SAPBEXHLevel3X 30 5" xfId="10857" xr:uid="{00000000-0005-0000-0000-00002D270000}"/>
    <cellStyle name="SAPBEXHLevel3X 31" xfId="1965" xr:uid="{00000000-0005-0000-0000-00002E270000}"/>
    <cellStyle name="SAPBEXHLevel3X 31 2" xfId="1966" xr:uid="{00000000-0005-0000-0000-00002F270000}"/>
    <cellStyle name="SAPBEXHLevel3X 31 2 2" xfId="3339" xr:uid="{00000000-0005-0000-0000-000030270000}"/>
    <cellStyle name="SAPBEXHLevel3X 31 2 2 2" xfId="8818" xr:uid="{00000000-0005-0000-0000-000031270000}"/>
    <cellStyle name="SAPBEXHLevel3X 31 2 2 3" xfId="10870" xr:uid="{00000000-0005-0000-0000-000032270000}"/>
    <cellStyle name="SAPBEXHLevel3X 31 2 3" xfId="4091" xr:uid="{00000000-0005-0000-0000-000033270000}"/>
    <cellStyle name="SAPBEXHLevel3X 31 2 3 2" xfId="8819" xr:uid="{00000000-0005-0000-0000-000034270000}"/>
    <cellStyle name="SAPBEXHLevel3X 31 2 3 3" xfId="10871" xr:uid="{00000000-0005-0000-0000-000035270000}"/>
    <cellStyle name="SAPBEXHLevel3X 31 2 4" xfId="3630" xr:uid="{00000000-0005-0000-0000-000036270000}"/>
    <cellStyle name="SAPBEXHLevel3X 31 2 4 2" xfId="8820" xr:uid="{00000000-0005-0000-0000-000037270000}"/>
    <cellStyle name="SAPBEXHLevel3X 31 2 4 3" xfId="10872" xr:uid="{00000000-0005-0000-0000-000038270000}"/>
    <cellStyle name="SAPBEXHLevel3X 31 2 5" xfId="8817" xr:uid="{00000000-0005-0000-0000-000039270000}"/>
    <cellStyle name="SAPBEXHLevel3X 31 2 6" xfId="10869" xr:uid="{00000000-0005-0000-0000-00003A270000}"/>
    <cellStyle name="SAPBEXHLevel3X 31 3" xfId="1967" xr:uid="{00000000-0005-0000-0000-00003B270000}"/>
    <cellStyle name="SAPBEXHLevel3X 31 3 2" xfId="3340" xr:uid="{00000000-0005-0000-0000-00003C270000}"/>
    <cellStyle name="SAPBEXHLevel3X 31 3 2 2" xfId="8822" xr:uid="{00000000-0005-0000-0000-00003D270000}"/>
    <cellStyle name="SAPBEXHLevel3X 31 3 2 3" xfId="10874" xr:uid="{00000000-0005-0000-0000-00003E270000}"/>
    <cellStyle name="SAPBEXHLevel3X 31 3 3" xfId="4716" xr:uid="{00000000-0005-0000-0000-00003F270000}"/>
    <cellStyle name="SAPBEXHLevel3X 31 3 3 2" xfId="8823" xr:uid="{00000000-0005-0000-0000-000040270000}"/>
    <cellStyle name="SAPBEXHLevel3X 31 3 3 3" xfId="10875" xr:uid="{00000000-0005-0000-0000-000041270000}"/>
    <cellStyle name="SAPBEXHLevel3X 31 3 4" xfId="8821" xr:uid="{00000000-0005-0000-0000-000042270000}"/>
    <cellStyle name="SAPBEXHLevel3X 31 3 5" xfId="10873" xr:uid="{00000000-0005-0000-0000-000043270000}"/>
    <cellStyle name="SAPBEXHLevel3X 31 4" xfId="3338" xr:uid="{00000000-0005-0000-0000-000044270000}"/>
    <cellStyle name="SAPBEXHLevel3X 31 4 2" xfId="4417" xr:uid="{00000000-0005-0000-0000-000045270000}"/>
    <cellStyle name="SAPBEXHLevel3X 31 4 2 2" xfId="8824" xr:uid="{00000000-0005-0000-0000-000046270000}"/>
    <cellStyle name="SAPBEXHLevel3X 31 4 2 3" xfId="10877" xr:uid="{00000000-0005-0000-0000-000047270000}"/>
    <cellStyle name="SAPBEXHLevel3X 31 4 3" xfId="5031" xr:uid="{00000000-0005-0000-0000-000048270000}"/>
    <cellStyle name="SAPBEXHLevel3X 31 4 3 2" xfId="10878" xr:uid="{00000000-0005-0000-0000-000049270000}"/>
    <cellStyle name="SAPBEXHLevel3X 31 4 4" xfId="10876" xr:uid="{00000000-0005-0000-0000-00004A270000}"/>
    <cellStyle name="SAPBEXHLevel3X 31 5" xfId="10868" xr:uid="{00000000-0005-0000-0000-00004B270000}"/>
    <cellStyle name="SAPBEXHLevel3X 32" xfId="1968" xr:uid="{00000000-0005-0000-0000-00004C270000}"/>
    <cellStyle name="SAPBEXHLevel3X 32 2" xfId="1969" xr:uid="{00000000-0005-0000-0000-00004D270000}"/>
    <cellStyle name="SAPBEXHLevel3X 32 2 2" xfId="3342" xr:uid="{00000000-0005-0000-0000-00004E270000}"/>
    <cellStyle name="SAPBEXHLevel3X 32 2 2 2" xfId="8826" xr:uid="{00000000-0005-0000-0000-00004F270000}"/>
    <cellStyle name="SAPBEXHLevel3X 32 2 2 3" xfId="10881" xr:uid="{00000000-0005-0000-0000-000050270000}"/>
    <cellStyle name="SAPBEXHLevel3X 32 2 3" xfId="4092" xr:uid="{00000000-0005-0000-0000-000051270000}"/>
    <cellStyle name="SAPBEXHLevel3X 32 2 3 2" xfId="8827" xr:uid="{00000000-0005-0000-0000-000052270000}"/>
    <cellStyle name="SAPBEXHLevel3X 32 2 3 3" xfId="10882" xr:uid="{00000000-0005-0000-0000-000053270000}"/>
    <cellStyle name="SAPBEXHLevel3X 32 2 4" xfId="3479" xr:uid="{00000000-0005-0000-0000-000054270000}"/>
    <cellStyle name="SAPBEXHLevel3X 32 2 4 2" xfId="8828" xr:uid="{00000000-0005-0000-0000-000055270000}"/>
    <cellStyle name="SAPBEXHLevel3X 32 2 4 3" xfId="10883" xr:uid="{00000000-0005-0000-0000-000056270000}"/>
    <cellStyle name="SAPBEXHLevel3X 32 2 5" xfId="8825" xr:uid="{00000000-0005-0000-0000-000057270000}"/>
    <cellStyle name="SAPBEXHLevel3X 32 2 6" xfId="10880" xr:uid="{00000000-0005-0000-0000-000058270000}"/>
    <cellStyle name="SAPBEXHLevel3X 32 3" xfId="1970" xr:uid="{00000000-0005-0000-0000-000059270000}"/>
    <cellStyle name="SAPBEXHLevel3X 32 3 2" xfId="3343" xr:uid="{00000000-0005-0000-0000-00005A270000}"/>
    <cellStyle name="SAPBEXHLevel3X 32 3 2 2" xfId="8830" xr:uid="{00000000-0005-0000-0000-00005B270000}"/>
    <cellStyle name="SAPBEXHLevel3X 32 3 2 3" xfId="10885" xr:uid="{00000000-0005-0000-0000-00005C270000}"/>
    <cellStyle name="SAPBEXHLevel3X 32 3 3" xfId="4717" xr:uid="{00000000-0005-0000-0000-00005D270000}"/>
    <cellStyle name="SAPBEXHLevel3X 32 3 3 2" xfId="8831" xr:uid="{00000000-0005-0000-0000-00005E270000}"/>
    <cellStyle name="SAPBEXHLevel3X 32 3 3 3" xfId="10886" xr:uid="{00000000-0005-0000-0000-00005F270000}"/>
    <cellStyle name="SAPBEXHLevel3X 32 3 4" xfId="8829" xr:uid="{00000000-0005-0000-0000-000060270000}"/>
    <cellStyle name="SAPBEXHLevel3X 32 3 5" xfId="10884" xr:uid="{00000000-0005-0000-0000-000061270000}"/>
    <cellStyle name="SAPBEXHLevel3X 32 4" xfId="3341" xr:uid="{00000000-0005-0000-0000-000062270000}"/>
    <cellStyle name="SAPBEXHLevel3X 32 4 2" xfId="4418" xr:uid="{00000000-0005-0000-0000-000063270000}"/>
    <cellStyle name="SAPBEXHLevel3X 32 4 2 2" xfId="8832" xr:uid="{00000000-0005-0000-0000-000064270000}"/>
    <cellStyle name="SAPBEXHLevel3X 32 4 2 3" xfId="10888" xr:uid="{00000000-0005-0000-0000-000065270000}"/>
    <cellStyle name="SAPBEXHLevel3X 32 4 3" xfId="5032" xr:uid="{00000000-0005-0000-0000-000066270000}"/>
    <cellStyle name="SAPBEXHLevel3X 32 4 3 2" xfId="10889" xr:uid="{00000000-0005-0000-0000-000067270000}"/>
    <cellStyle name="SAPBEXHLevel3X 32 4 4" xfId="10887" xr:uid="{00000000-0005-0000-0000-000068270000}"/>
    <cellStyle name="SAPBEXHLevel3X 32 5" xfId="10879" xr:uid="{00000000-0005-0000-0000-000069270000}"/>
    <cellStyle name="SAPBEXHLevel3X 33" xfId="1971" xr:uid="{00000000-0005-0000-0000-00006A270000}"/>
    <cellStyle name="SAPBEXHLevel3X 33 2" xfId="1972" xr:uid="{00000000-0005-0000-0000-00006B270000}"/>
    <cellStyle name="SAPBEXHLevel3X 33 2 2" xfId="3345" xr:uid="{00000000-0005-0000-0000-00006C270000}"/>
    <cellStyle name="SAPBEXHLevel3X 33 2 2 2" xfId="8834" xr:uid="{00000000-0005-0000-0000-00006D270000}"/>
    <cellStyle name="SAPBEXHLevel3X 33 2 2 3" xfId="10892" xr:uid="{00000000-0005-0000-0000-00006E270000}"/>
    <cellStyle name="SAPBEXHLevel3X 33 2 3" xfId="4093" xr:uid="{00000000-0005-0000-0000-00006F270000}"/>
    <cellStyle name="SAPBEXHLevel3X 33 2 3 2" xfId="8835" xr:uid="{00000000-0005-0000-0000-000070270000}"/>
    <cellStyle name="SAPBEXHLevel3X 33 2 3 3" xfId="10893" xr:uid="{00000000-0005-0000-0000-000071270000}"/>
    <cellStyle name="SAPBEXHLevel3X 33 2 4" xfId="3629" xr:uid="{00000000-0005-0000-0000-000072270000}"/>
    <cellStyle name="SAPBEXHLevel3X 33 2 4 2" xfId="8836" xr:uid="{00000000-0005-0000-0000-000073270000}"/>
    <cellStyle name="SAPBEXHLevel3X 33 2 4 3" xfId="10894" xr:uid="{00000000-0005-0000-0000-000074270000}"/>
    <cellStyle name="SAPBEXHLevel3X 33 2 5" xfId="8833" xr:uid="{00000000-0005-0000-0000-000075270000}"/>
    <cellStyle name="SAPBEXHLevel3X 33 2 6" xfId="10891" xr:uid="{00000000-0005-0000-0000-000076270000}"/>
    <cellStyle name="SAPBEXHLevel3X 33 3" xfId="1973" xr:uid="{00000000-0005-0000-0000-000077270000}"/>
    <cellStyle name="SAPBEXHLevel3X 33 3 2" xfId="3346" xr:uid="{00000000-0005-0000-0000-000078270000}"/>
    <cellStyle name="SAPBEXHLevel3X 33 3 2 2" xfId="8838" xr:uid="{00000000-0005-0000-0000-000079270000}"/>
    <cellStyle name="SAPBEXHLevel3X 33 3 2 3" xfId="10896" xr:uid="{00000000-0005-0000-0000-00007A270000}"/>
    <cellStyle name="SAPBEXHLevel3X 33 3 3" xfId="4718" xr:uid="{00000000-0005-0000-0000-00007B270000}"/>
    <cellStyle name="SAPBEXHLevel3X 33 3 3 2" xfId="8839" xr:uid="{00000000-0005-0000-0000-00007C270000}"/>
    <cellStyle name="SAPBEXHLevel3X 33 3 3 3" xfId="10897" xr:uid="{00000000-0005-0000-0000-00007D270000}"/>
    <cellStyle name="SAPBEXHLevel3X 33 3 4" xfId="8837" xr:uid="{00000000-0005-0000-0000-00007E270000}"/>
    <cellStyle name="SAPBEXHLevel3X 33 3 5" xfId="10895" xr:uid="{00000000-0005-0000-0000-00007F270000}"/>
    <cellStyle name="SAPBEXHLevel3X 33 4" xfId="3344" xr:uid="{00000000-0005-0000-0000-000080270000}"/>
    <cellStyle name="SAPBEXHLevel3X 33 4 2" xfId="4419" xr:uid="{00000000-0005-0000-0000-000081270000}"/>
    <cellStyle name="SAPBEXHLevel3X 33 4 2 2" xfId="8840" xr:uid="{00000000-0005-0000-0000-000082270000}"/>
    <cellStyle name="SAPBEXHLevel3X 33 4 2 3" xfId="10899" xr:uid="{00000000-0005-0000-0000-000083270000}"/>
    <cellStyle name="SAPBEXHLevel3X 33 4 3" xfId="5033" xr:uid="{00000000-0005-0000-0000-000084270000}"/>
    <cellStyle name="SAPBEXHLevel3X 33 4 3 2" xfId="10900" xr:uid="{00000000-0005-0000-0000-000085270000}"/>
    <cellStyle name="SAPBEXHLevel3X 33 4 4" xfId="10898" xr:uid="{00000000-0005-0000-0000-000086270000}"/>
    <cellStyle name="SAPBEXHLevel3X 33 5" xfId="10890" xr:uid="{00000000-0005-0000-0000-000087270000}"/>
    <cellStyle name="SAPBEXHLevel3X 34" xfId="1974" xr:uid="{00000000-0005-0000-0000-000088270000}"/>
    <cellStyle name="SAPBEXHLevel3X 34 2" xfId="1975" xr:uid="{00000000-0005-0000-0000-000089270000}"/>
    <cellStyle name="SAPBEXHLevel3X 34 2 2" xfId="3348" xr:uid="{00000000-0005-0000-0000-00008A270000}"/>
    <cellStyle name="SAPBEXHLevel3X 34 2 2 2" xfId="8842" xr:uid="{00000000-0005-0000-0000-00008B270000}"/>
    <cellStyle name="SAPBEXHLevel3X 34 2 2 3" xfId="10903" xr:uid="{00000000-0005-0000-0000-00008C270000}"/>
    <cellStyle name="SAPBEXHLevel3X 34 2 3" xfId="4094" xr:uid="{00000000-0005-0000-0000-00008D270000}"/>
    <cellStyle name="SAPBEXHLevel3X 34 2 3 2" xfId="8843" xr:uid="{00000000-0005-0000-0000-00008E270000}"/>
    <cellStyle name="SAPBEXHLevel3X 34 2 3 3" xfId="10904" xr:uid="{00000000-0005-0000-0000-00008F270000}"/>
    <cellStyle name="SAPBEXHLevel3X 34 2 4" xfId="3478" xr:uid="{00000000-0005-0000-0000-000090270000}"/>
    <cellStyle name="SAPBEXHLevel3X 34 2 4 2" xfId="8844" xr:uid="{00000000-0005-0000-0000-000091270000}"/>
    <cellStyle name="SAPBEXHLevel3X 34 2 4 3" xfId="10905" xr:uid="{00000000-0005-0000-0000-000092270000}"/>
    <cellStyle name="SAPBEXHLevel3X 34 2 5" xfId="8841" xr:uid="{00000000-0005-0000-0000-000093270000}"/>
    <cellStyle name="SAPBEXHLevel3X 34 2 6" xfId="10902" xr:uid="{00000000-0005-0000-0000-000094270000}"/>
    <cellStyle name="SAPBEXHLevel3X 34 3" xfId="1976" xr:uid="{00000000-0005-0000-0000-000095270000}"/>
    <cellStyle name="SAPBEXHLevel3X 34 3 2" xfId="3349" xr:uid="{00000000-0005-0000-0000-000096270000}"/>
    <cellStyle name="SAPBEXHLevel3X 34 3 2 2" xfId="8846" xr:uid="{00000000-0005-0000-0000-000097270000}"/>
    <cellStyle name="SAPBEXHLevel3X 34 3 2 3" xfId="10907" xr:uid="{00000000-0005-0000-0000-000098270000}"/>
    <cellStyle name="SAPBEXHLevel3X 34 3 3" xfId="4719" xr:uid="{00000000-0005-0000-0000-000099270000}"/>
    <cellStyle name="SAPBEXHLevel3X 34 3 3 2" xfId="8847" xr:uid="{00000000-0005-0000-0000-00009A270000}"/>
    <cellStyle name="SAPBEXHLevel3X 34 3 3 3" xfId="10908" xr:uid="{00000000-0005-0000-0000-00009B270000}"/>
    <cellStyle name="SAPBEXHLevel3X 34 3 4" xfId="8845" xr:uid="{00000000-0005-0000-0000-00009C270000}"/>
    <cellStyle name="SAPBEXHLevel3X 34 3 5" xfId="10906" xr:uid="{00000000-0005-0000-0000-00009D270000}"/>
    <cellStyle name="SAPBEXHLevel3X 34 4" xfId="3347" xr:uid="{00000000-0005-0000-0000-00009E270000}"/>
    <cellStyle name="SAPBEXHLevel3X 34 4 2" xfId="4420" xr:uid="{00000000-0005-0000-0000-00009F270000}"/>
    <cellStyle name="SAPBEXHLevel3X 34 4 2 2" xfId="8848" xr:uid="{00000000-0005-0000-0000-0000A0270000}"/>
    <cellStyle name="SAPBEXHLevel3X 34 4 2 3" xfId="10910" xr:uid="{00000000-0005-0000-0000-0000A1270000}"/>
    <cellStyle name="SAPBEXHLevel3X 34 4 3" xfId="5034" xr:uid="{00000000-0005-0000-0000-0000A2270000}"/>
    <cellStyle name="SAPBEXHLevel3X 34 4 3 2" xfId="10911" xr:uid="{00000000-0005-0000-0000-0000A3270000}"/>
    <cellStyle name="SAPBEXHLevel3X 34 4 4" xfId="10909" xr:uid="{00000000-0005-0000-0000-0000A4270000}"/>
    <cellStyle name="SAPBEXHLevel3X 34 5" xfId="10901" xr:uid="{00000000-0005-0000-0000-0000A5270000}"/>
    <cellStyle name="SAPBEXHLevel3X 35" xfId="1977" xr:uid="{00000000-0005-0000-0000-0000A6270000}"/>
    <cellStyle name="SAPBEXHLevel3X 35 2" xfId="1978" xr:uid="{00000000-0005-0000-0000-0000A7270000}"/>
    <cellStyle name="SAPBEXHLevel3X 35 2 2" xfId="3351" xr:uid="{00000000-0005-0000-0000-0000A8270000}"/>
    <cellStyle name="SAPBEXHLevel3X 35 2 2 2" xfId="8850" xr:uid="{00000000-0005-0000-0000-0000A9270000}"/>
    <cellStyle name="SAPBEXHLevel3X 35 2 2 3" xfId="10914" xr:uid="{00000000-0005-0000-0000-0000AA270000}"/>
    <cellStyle name="SAPBEXHLevel3X 35 2 3" xfId="4095" xr:uid="{00000000-0005-0000-0000-0000AB270000}"/>
    <cellStyle name="SAPBEXHLevel3X 35 2 3 2" xfId="8851" xr:uid="{00000000-0005-0000-0000-0000AC270000}"/>
    <cellStyle name="SAPBEXHLevel3X 35 2 3 3" xfId="10915" xr:uid="{00000000-0005-0000-0000-0000AD270000}"/>
    <cellStyle name="SAPBEXHLevel3X 35 2 4" xfId="3628" xr:uid="{00000000-0005-0000-0000-0000AE270000}"/>
    <cellStyle name="SAPBEXHLevel3X 35 2 4 2" xfId="8852" xr:uid="{00000000-0005-0000-0000-0000AF270000}"/>
    <cellStyle name="SAPBEXHLevel3X 35 2 4 3" xfId="10916" xr:uid="{00000000-0005-0000-0000-0000B0270000}"/>
    <cellStyle name="SAPBEXHLevel3X 35 2 5" xfId="8849" xr:uid="{00000000-0005-0000-0000-0000B1270000}"/>
    <cellStyle name="SAPBEXHLevel3X 35 2 6" xfId="10913" xr:uid="{00000000-0005-0000-0000-0000B2270000}"/>
    <cellStyle name="SAPBEXHLevel3X 35 3" xfId="1979" xr:uid="{00000000-0005-0000-0000-0000B3270000}"/>
    <cellStyle name="SAPBEXHLevel3X 35 3 2" xfId="3352" xr:uid="{00000000-0005-0000-0000-0000B4270000}"/>
    <cellStyle name="SAPBEXHLevel3X 35 3 2 2" xfId="8854" xr:uid="{00000000-0005-0000-0000-0000B5270000}"/>
    <cellStyle name="SAPBEXHLevel3X 35 3 2 3" xfId="10918" xr:uid="{00000000-0005-0000-0000-0000B6270000}"/>
    <cellStyle name="SAPBEXHLevel3X 35 3 3" xfId="4720" xr:uid="{00000000-0005-0000-0000-0000B7270000}"/>
    <cellStyle name="SAPBEXHLevel3X 35 3 3 2" xfId="8855" xr:uid="{00000000-0005-0000-0000-0000B8270000}"/>
    <cellStyle name="SAPBEXHLevel3X 35 3 3 3" xfId="10919" xr:uid="{00000000-0005-0000-0000-0000B9270000}"/>
    <cellStyle name="SAPBEXHLevel3X 35 3 4" xfId="8853" xr:uid="{00000000-0005-0000-0000-0000BA270000}"/>
    <cellStyle name="SAPBEXHLevel3X 35 3 5" xfId="10917" xr:uid="{00000000-0005-0000-0000-0000BB270000}"/>
    <cellStyle name="SAPBEXHLevel3X 35 4" xfId="3350" xr:uid="{00000000-0005-0000-0000-0000BC270000}"/>
    <cellStyle name="SAPBEXHLevel3X 35 4 2" xfId="4421" xr:uid="{00000000-0005-0000-0000-0000BD270000}"/>
    <cellStyle name="SAPBEXHLevel3X 35 4 2 2" xfId="8856" xr:uid="{00000000-0005-0000-0000-0000BE270000}"/>
    <cellStyle name="SAPBEXHLevel3X 35 4 2 3" xfId="10921" xr:uid="{00000000-0005-0000-0000-0000BF270000}"/>
    <cellStyle name="SAPBEXHLevel3X 35 4 3" xfId="5035" xr:uid="{00000000-0005-0000-0000-0000C0270000}"/>
    <cellStyle name="SAPBEXHLevel3X 35 4 3 2" xfId="10922" xr:uid="{00000000-0005-0000-0000-0000C1270000}"/>
    <cellStyle name="SAPBEXHLevel3X 35 4 4" xfId="10920" xr:uid="{00000000-0005-0000-0000-0000C2270000}"/>
    <cellStyle name="SAPBEXHLevel3X 35 5" xfId="10912" xr:uid="{00000000-0005-0000-0000-0000C3270000}"/>
    <cellStyle name="SAPBEXHLevel3X 36" xfId="1980" xr:uid="{00000000-0005-0000-0000-0000C4270000}"/>
    <cellStyle name="SAPBEXHLevel3X 36 2" xfId="1981" xr:uid="{00000000-0005-0000-0000-0000C5270000}"/>
    <cellStyle name="SAPBEXHLevel3X 36 2 2" xfId="3354" xr:uid="{00000000-0005-0000-0000-0000C6270000}"/>
    <cellStyle name="SAPBEXHLevel3X 36 2 2 2" xfId="8858" xr:uid="{00000000-0005-0000-0000-0000C7270000}"/>
    <cellStyle name="SAPBEXHLevel3X 36 2 2 3" xfId="10925" xr:uid="{00000000-0005-0000-0000-0000C8270000}"/>
    <cellStyle name="SAPBEXHLevel3X 36 2 3" xfId="4096" xr:uid="{00000000-0005-0000-0000-0000C9270000}"/>
    <cellStyle name="SAPBEXHLevel3X 36 2 3 2" xfId="8859" xr:uid="{00000000-0005-0000-0000-0000CA270000}"/>
    <cellStyle name="SAPBEXHLevel3X 36 2 3 3" xfId="10926" xr:uid="{00000000-0005-0000-0000-0000CB270000}"/>
    <cellStyle name="SAPBEXHLevel3X 36 2 4" xfId="3477" xr:uid="{00000000-0005-0000-0000-0000CC270000}"/>
    <cellStyle name="SAPBEXHLevel3X 36 2 4 2" xfId="8860" xr:uid="{00000000-0005-0000-0000-0000CD270000}"/>
    <cellStyle name="SAPBEXHLevel3X 36 2 4 3" xfId="10927" xr:uid="{00000000-0005-0000-0000-0000CE270000}"/>
    <cellStyle name="SAPBEXHLevel3X 36 2 5" xfId="8857" xr:uid="{00000000-0005-0000-0000-0000CF270000}"/>
    <cellStyle name="SAPBEXHLevel3X 36 2 6" xfId="10924" xr:uid="{00000000-0005-0000-0000-0000D0270000}"/>
    <cellStyle name="SAPBEXHLevel3X 36 3" xfId="1982" xr:uid="{00000000-0005-0000-0000-0000D1270000}"/>
    <cellStyle name="SAPBEXHLevel3X 36 3 2" xfId="3355" xr:uid="{00000000-0005-0000-0000-0000D2270000}"/>
    <cellStyle name="SAPBEXHLevel3X 36 3 2 2" xfId="8862" xr:uid="{00000000-0005-0000-0000-0000D3270000}"/>
    <cellStyle name="SAPBEXHLevel3X 36 3 2 3" xfId="10929" xr:uid="{00000000-0005-0000-0000-0000D4270000}"/>
    <cellStyle name="SAPBEXHLevel3X 36 3 3" xfId="4721" xr:uid="{00000000-0005-0000-0000-0000D5270000}"/>
    <cellStyle name="SAPBEXHLevel3X 36 3 3 2" xfId="8863" xr:uid="{00000000-0005-0000-0000-0000D6270000}"/>
    <cellStyle name="SAPBEXHLevel3X 36 3 3 3" xfId="10930" xr:uid="{00000000-0005-0000-0000-0000D7270000}"/>
    <cellStyle name="SAPBEXHLevel3X 36 3 4" xfId="8861" xr:uid="{00000000-0005-0000-0000-0000D8270000}"/>
    <cellStyle name="SAPBEXHLevel3X 36 3 5" xfId="10928" xr:uid="{00000000-0005-0000-0000-0000D9270000}"/>
    <cellStyle name="SAPBEXHLevel3X 36 4" xfId="3353" xr:uid="{00000000-0005-0000-0000-0000DA270000}"/>
    <cellStyle name="SAPBEXHLevel3X 36 4 2" xfId="4422" xr:uid="{00000000-0005-0000-0000-0000DB270000}"/>
    <cellStyle name="SAPBEXHLevel3X 36 4 2 2" xfId="8864" xr:uid="{00000000-0005-0000-0000-0000DC270000}"/>
    <cellStyle name="SAPBEXHLevel3X 36 4 2 3" xfId="10932" xr:uid="{00000000-0005-0000-0000-0000DD270000}"/>
    <cellStyle name="SAPBEXHLevel3X 36 4 3" xfId="5036" xr:uid="{00000000-0005-0000-0000-0000DE270000}"/>
    <cellStyle name="SAPBEXHLevel3X 36 4 3 2" xfId="10933" xr:uid="{00000000-0005-0000-0000-0000DF270000}"/>
    <cellStyle name="SAPBEXHLevel3X 36 4 4" xfId="10931" xr:uid="{00000000-0005-0000-0000-0000E0270000}"/>
    <cellStyle name="SAPBEXHLevel3X 36 5" xfId="10923" xr:uid="{00000000-0005-0000-0000-0000E1270000}"/>
    <cellStyle name="SAPBEXHLevel3X 37" xfId="1983" xr:uid="{00000000-0005-0000-0000-0000E2270000}"/>
    <cellStyle name="SAPBEXHLevel3X 37 2" xfId="1984" xr:uid="{00000000-0005-0000-0000-0000E3270000}"/>
    <cellStyle name="SAPBEXHLevel3X 37 2 2" xfId="3357" xr:uid="{00000000-0005-0000-0000-0000E4270000}"/>
    <cellStyle name="SAPBEXHLevel3X 37 2 2 2" xfId="8866" xr:uid="{00000000-0005-0000-0000-0000E5270000}"/>
    <cellStyle name="SAPBEXHLevel3X 37 2 2 3" xfId="10936" xr:uid="{00000000-0005-0000-0000-0000E6270000}"/>
    <cellStyle name="SAPBEXHLevel3X 37 2 3" xfId="4097" xr:uid="{00000000-0005-0000-0000-0000E7270000}"/>
    <cellStyle name="SAPBEXHLevel3X 37 2 3 2" xfId="8867" xr:uid="{00000000-0005-0000-0000-0000E8270000}"/>
    <cellStyle name="SAPBEXHLevel3X 37 2 3 3" xfId="10937" xr:uid="{00000000-0005-0000-0000-0000E9270000}"/>
    <cellStyle name="SAPBEXHLevel3X 37 2 4" xfId="3627" xr:uid="{00000000-0005-0000-0000-0000EA270000}"/>
    <cellStyle name="SAPBEXHLevel3X 37 2 4 2" xfId="8868" xr:uid="{00000000-0005-0000-0000-0000EB270000}"/>
    <cellStyle name="SAPBEXHLevel3X 37 2 4 3" xfId="10938" xr:uid="{00000000-0005-0000-0000-0000EC270000}"/>
    <cellStyle name="SAPBEXHLevel3X 37 2 5" xfId="8865" xr:uid="{00000000-0005-0000-0000-0000ED270000}"/>
    <cellStyle name="SAPBEXHLevel3X 37 2 6" xfId="10935" xr:uid="{00000000-0005-0000-0000-0000EE270000}"/>
    <cellStyle name="SAPBEXHLevel3X 37 3" xfId="1985" xr:uid="{00000000-0005-0000-0000-0000EF270000}"/>
    <cellStyle name="SAPBEXHLevel3X 37 3 2" xfId="3358" xr:uid="{00000000-0005-0000-0000-0000F0270000}"/>
    <cellStyle name="SAPBEXHLevel3X 37 3 2 2" xfId="8870" xr:uid="{00000000-0005-0000-0000-0000F1270000}"/>
    <cellStyle name="SAPBEXHLevel3X 37 3 2 3" xfId="10940" xr:uid="{00000000-0005-0000-0000-0000F2270000}"/>
    <cellStyle name="SAPBEXHLevel3X 37 3 3" xfId="4722" xr:uid="{00000000-0005-0000-0000-0000F3270000}"/>
    <cellStyle name="SAPBEXHLevel3X 37 3 3 2" xfId="8871" xr:uid="{00000000-0005-0000-0000-0000F4270000}"/>
    <cellStyle name="SAPBEXHLevel3X 37 3 3 3" xfId="10941" xr:uid="{00000000-0005-0000-0000-0000F5270000}"/>
    <cellStyle name="SAPBEXHLevel3X 37 3 4" xfId="8869" xr:uid="{00000000-0005-0000-0000-0000F6270000}"/>
    <cellStyle name="SAPBEXHLevel3X 37 3 5" xfId="10939" xr:uid="{00000000-0005-0000-0000-0000F7270000}"/>
    <cellStyle name="SAPBEXHLevel3X 37 4" xfId="3356" xr:uid="{00000000-0005-0000-0000-0000F8270000}"/>
    <cellStyle name="SAPBEXHLevel3X 37 4 2" xfId="4423" xr:uid="{00000000-0005-0000-0000-0000F9270000}"/>
    <cellStyle name="SAPBEXHLevel3X 37 4 2 2" xfId="8872" xr:uid="{00000000-0005-0000-0000-0000FA270000}"/>
    <cellStyle name="SAPBEXHLevel3X 37 4 2 3" xfId="10943" xr:uid="{00000000-0005-0000-0000-0000FB270000}"/>
    <cellStyle name="SAPBEXHLevel3X 37 4 3" xfId="5037" xr:uid="{00000000-0005-0000-0000-0000FC270000}"/>
    <cellStyle name="SAPBEXHLevel3X 37 4 3 2" xfId="10944" xr:uid="{00000000-0005-0000-0000-0000FD270000}"/>
    <cellStyle name="SAPBEXHLevel3X 37 4 4" xfId="10942" xr:uid="{00000000-0005-0000-0000-0000FE270000}"/>
    <cellStyle name="SAPBEXHLevel3X 37 5" xfId="10934" xr:uid="{00000000-0005-0000-0000-0000FF270000}"/>
    <cellStyle name="SAPBEXHLevel3X 38" xfId="1986" xr:uid="{00000000-0005-0000-0000-000000280000}"/>
    <cellStyle name="SAPBEXHLevel3X 38 2" xfId="3359" xr:uid="{00000000-0005-0000-0000-000001280000}"/>
    <cellStyle name="SAPBEXHLevel3X 38 2 2" xfId="8874" xr:uid="{00000000-0005-0000-0000-000002280000}"/>
    <cellStyle name="SAPBEXHLevel3X 38 2 3" xfId="10946" xr:uid="{00000000-0005-0000-0000-000003280000}"/>
    <cellStyle name="SAPBEXHLevel3X 38 3" xfId="4067" xr:uid="{00000000-0005-0000-0000-000004280000}"/>
    <cellStyle name="SAPBEXHLevel3X 38 3 2" xfId="8875" xr:uid="{00000000-0005-0000-0000-000005280000}"/>
    <cellStyle name="SAPBEXHLevel3X 38 3 3" xfId="10947" xr:uid="{00000000-0005-0000-0000-000006280000}"/>
    <cellStyle name="SAPBEXHLevel3X 38 4" xfId="3642" xr:uid="{00000000-0005-0000-0000-000007280000}"/>
    <cellStyle name="SAPBEXHLevel3X 38 4 2" xfId="8876" xr:uid="{00000000-0005-0000-0000-000008280000}"/>
    <cellStyle name="SAPBEXHLevel3X 38 4 3" xfId="10948" xr:uid="{00000000-0005-0000-0000-000009280000}"/>
    <cellStyle name="SAPBEXHLevel3X 38 5" xfId="8873" xr:uid="{00000000-0005-0000-0000-00000A280000}"/>
    <cellStyle name="SAPBEXHLevel3X 38 6" xfId="10945" xr:uid="{00000000-0005-0000-0000-00000B280000}"/>
    <cellStyle name="SAPBEXHLevel3X 39" xfId="3360" xr:uid="{00000000-0005-0000-0000-00000C280000}"/>
    <cellStyle name="SAPBEXHLevel3X 39 2" xfId="4393" xr:uid="{00000000-0005-0000-0000-00000D280000}"/>
    <cellStyle name="SAPBEXHLevel3X 39 2 2" xfId="8878" xr:uid="{00000000-0005-0000-0000-00000E280000}"/>
    <cellStyle name="SAPBEXHLevel3X 39 2 3" xfId="10950" xr:uid="{00000000-0005-0000-0000-00000F280000}"/>
    <cellStyle name="SAPBEXHLevel3X 39 3" xfId="5007" xr:uid="{00000000-0005-0000-0000-000010280000}"/>
    <cellStyle name="SAPBEXHLevel3X 39 3 2" xfId="10951" xr:uid="{00000000-0005-0000-0000-000011280000}"/>
    <cellStyle name="SAPBEXHLevel3X 39 4" xfId="8877" xr:uid="{00000000-0005-0000-0000-000012280000}"/>
    <cellStyle name="SAPBEXHLevel3X 39 5" xfId="10949" xr:uid="{00000000-0005-0000-0000-000013280000}"/>
    <cellStyle name="SAPBEXHLevel3X 4" xfId="1987" xr:uid="{00000000-0005-0000-0000-000014280000}"/>
    <cellStyle name="SAPBEXHLevel3X 4 2" xfId="1988" xr:uid="{00000000-0005-0000-0000-000015280000}"/>
    <cellStyle name="SAPBEXHLevel3X 4 2 2" xfId="3362" xr:uid="{00000000-0005-0000-0000-000016280000}"/>
    <cellStyle name="SAPBEXHLevel3X 4 2 2 2" xfId="8880" xr:uid="{00000000-0005-0000-0000-000017280000}"/>
    <cellStyle name="SAPBEXHLevel3X 4 2 2 3" xfId="10954" xr:uid="{00000000-0005-0000-0000-000018280000}"/>
    <cellStyle name="SAPBEXHLevel3X 4 2 3" xfId="4098" xr:uid="{00000000-0005-0000-0000-000019280000}"/>
    <cellStyle name="SAPBEXHLevel3X 4 2 3 2" xfId="8881" xr:uid="{00000000-0005-0000-0000-00001A280000}"/>
    <cellStyle name="SAPBEXHLevel3X 4 2 3 3" xfId="10955" xr:uid="{00000000-0005-0000-0000-00001B280000}"/>
    <cellStyle name="SAPBEXHLevel3X 4 2 4" xfId="3476" xr:uid="{00000000-0005-0000-0000-00001C280000}"/>
    <cellStyle name="SAPBEXHLevel3X 4 2 4 2" xfId="8882" xr:uid="{00000000-0005-0000-0000-00001D280000}"/>
    <cellStyle name="SAPBEXHLevel3X 4 2 4 3" xfId="10956" xr:uid="{00000000-0005-0000-0000-00001E280000}"/>
    <cellStyle name="SAPBEXHLevel3X 4 2 5" xfId="8879" xr:uid="{00000000-0005-0000-0000-00001F280000}"/>
    <cellStyle name="SAPBEXHLevel3X 4 2 6" xfId="10953" xr:uid="{00000000-0005-0000-0000-000020280000}"/>
    <cellStyle name="SAPBEXHLevel3X 4 3" xfId="1989" xr:uid="{00000000-0005-0000-0000-000021280000}"/>
    <cellStyle name="SAPBEXHLevel3X 4 3 2" xfId="3363" xr:uid="{00000000-0005-0000-0000-000022280000}"/>
    <cellStyle name="SAPBEXHLevel3X 4 3 2 2" xfId="8884" xr:uid="{00000000-0005-0000-0000-000023280000}"/>
    <cellStyle name="SAPBEXHLevel3X 4 3 2 3" xfId="10958" xr:uid="{00000000-0005-0000-0000-000024280000}"/>
    <cellStyle name="SAPBEXHLevel3X 4 3 3" xfId="4723" xr:uid="{00000000-0005-0000-0000-000025280000}"/>
    <cellStyle name="SAPBEXHLevel3X 4 3 3 2" xfId="8885" xr:uid="{00000000-0005-0000-0000-000026280000}"/>
    <cellStyle name="SAPBEXHLevel3X 4 3 3 3" xfId="10959" xr:uid="{00000000-0005-0000-0000-000027280000}"/>
    <cellStyle name="SAPBEXHLevel3X 4 3 4" xfId="8883" xr:uid="{00000000-0005-0000-0000-000028280000}"/>
    <cellStyle name="SAPBEXHLevel3X 4 3 5" xfId="10957" xr:uid="{00000000-0005-0000-0000-000029280000}"/>
    <cellStyle name="SAPBEXHLevel3X 4 4" xfId="3361" xr:uid="{00000000-0005-0000-0000-00002A280000}"/>
    <cellStyle name="SAPBEXHLevel3X 4 4 2" xfId="4424" xr:uid="{00000000-0005-0000-0000-00002B280000}"/>
    <cellStyle name="SAPBEXHLevel3X 4 4 2 2" xfId="8886" xr:uid="{00000000-0005-0000-0000-00002C280000}"/>
    <cellStyle name="SAPBEXHLevel3X 4 4 2 3" xfId="10961" xr:uid="{00000000-0005-0000-0000-00002D280000}"/>
    <cellStyle name="SAPBEXHLevel3X 4 4 3" xfId="5038" xr:uid="{00000000-0005-0000-0000-00002E280000}"/>
    <cellStyle name="SAPBEXHLevel3X 4 4 3 2" xfId="10962" xr:uid="{00000000-0005-0000-0000-00002F280000}"/>
    <cellStyle name="SAPBEXHLevel3X 4 4 4" xfId="10960" xr:uid="{00000000-0005-0000-0000-000030280000}"/>
    <cellStyle name="SAPBEXHLevel3X 4 5" xfId="10952" xr:uid="{00000000-0005-0000-0000-000031280000}"/>
    <cellStyle name="SAPBEXHLevel3X 40" xfId="3268" xr:uid="{00000000-0005-0000-0000-000032280000}"/>
    <cellStyle name="SAPBEXHLevel3X 40 2" xfId="8887" xr:uid="{00000000-0005-0000-0000-000033280000}"/>
    <cellStyle name="SAPBEXHLevel3X 40 3" xfId="10963" xr:uid="{00000000-0005-0000-0000-000034280000}"/>
    <cellStyle name="SAPBEXHLevel3X 41" xfId="10614" xr:uid="{00000000-0005-0000-0000-000035280000}"/>
    <cellStyle name="SAPBEXHLevel3X 5" xfId="1990" xr:uid="{00000000-0005-0000-0000-000036280000}"/>
    <cellStyle name="SAPBEXHLevel3X 5 2" xfId="1991" xr:uid="{00000000-0005-0000-0000-000037280000}"/>
    <cellStyle name="SAPBEXHLevel3X 5 2 2" xfId="3365" xr:uid="{00000000-0005-0000-0000-000038280000}"/>
    <cellStyle name="SAPBEXHLevel3X 5 2 2 2" xfId="8889" xr:uid="{00000000-0005-0000-0000-000039280000}"/>
    <cellStyle name="SAPBEXHLevel3X 5 2 2 3" xfId="10966" xr:uid="{00000000-0005-0000-0000-00003A280000}"/>
    <cellStyle name="SAPBEXHLevel3X 5 2 3" xfId="4099" xr:uid="{00000000-0005-0000-0000-00003B280000}"/>
    <cellStyle name="SAPBEXHLevel3X 5 2 3 2" xfId="8890" xr:uid="{00000000-0005-0000-0000-00003C280000}"/>
    <cellStyle name="SAPBEXHLevel3X 5 2 3 3" xfId="10967" xr:uid="{00000000-0005-0000-0000-00003D280000}"/>
    <cellStyle name="SAPBEXHLevel3X 5 2 4" xfId="3626" xr:uid="{00000000-0005-0000-0000-00003E280000}"/>
    <cellStyle name="SAPBEXHLevel3X 5 2 4 2" xfId="8891" xr:uid="{00000000-0005-0000-0000-00003F280000}"/>
    <cellStyle name="SAPBEXHLevel3X 5 2 4 3" xfId="10968" xr:uid="{00000000-0005-0000-0000-000040280000}"/>
    <cellStyle name="SAPBEXHLevel3X 5 2 5" xfId="8888" xr:uid="{00000000-0005-0000-0000-000041280000}"/>
    <cellStyle name="SAPBEXHLevel3X 5 2 6" xfId="10965" xr:uid="{00000000-0005-0000-0000-000042280000}"/>
    <cellStyle name="SAPBEXHLevel3X 5 3" xfId="1992" xr:uid="{00000000-0005-0000-0000-000043280000}"/>
    <cellStyle name="SAPBEXHLevel3X 5 3 2" xfId="3366" xr:uid="{00000000-0005-0000-0000-000044280000}"/>
    <cellStyle name="SAPBEXHLevel3X 5 3 2 2" xfId="8893" xr:uid="{00000000-0005-0000-0000-000045280000}"/>
    <cellStyle name="SAPBEXHLevel3X 5 3 2 3" xfId="10970" xr:uid="{00000000-0005-0000-0000-000046280000}"/>
    <cellStyle name="SAPBEXHLevel3X 5 3 3" xfId="4724" xr:uid="{00000000-0005-0000-0000-000047280000}"/>
    <cellStyle name="SAPBEXHLevel3X 5 3 3 2" xfId="8894" xr:uid="{00000000-0005-0000-0000-000048280000}"/>
    <cellStyle name="SAPBEXHLevel3X 5 3 3 3" xfId="10971" xr:uid="{00000000-0005-0000-0000-000049280000}"/>
    <cellStyle name="SAPBEXHLevel3X 5 3 4" xfId="8892" xr:uid="{00000000-0005-0000-0000-00004A280000}"/>
    <cellStyle name="SAPBEXHLevel3X 5 3 5" xfId="10969" xr:uid="{00000000-0005-0000-0000-00004B280000}"/>
    <cellStyle name="SAPBEXHLevel3X 5 4" xfId="3364" xr:uid="{00000000-0005-0000-0000-00004C280000}"/>
    <cellStyle name="SAPBEXHLevel3X 5 4 2" xfId="4425" xr:uid="{00000000-0005-0000-0000-00004D280000}"/>
    <cellStyle name="SAPBEXHLevel3X 5 4 2 2" xfId="8895" xr:uid="{00000000-0005-0000-0000-00004E280000}"/>
    <cellStyle name="SAPBEXHLevel3X 5 4 2 3" xfId="10973" xr:uid="{00000000-0005-0000-0000-00004F280000}"/>
    <cellStyle name="SAPBEXHLevel3X 5 4 3" xfId="5039" xr:uid="{00000000-0005-0000-0000-000050280000}"/>
    <cellStyle name="SAPBEXHLevel3X 5 4 3 2" xfId="10974" xr:uid="{00000000-0005-0000-0000-000051280000}"/>
    <cellStyle name="SAPBEXHLevel3X 5 4 4" xfId="10972" xr:uid="{00000000-0005-0000-0000-000052280000}"/>
    <cellStyle name="SAPBEXHLevel3X 5 5" xfId="10964" xr:uid="{00000000-0005-0000-0000-000053280000}"/>
    <cellStyle name="SAPBEXHLevel3X 6" xfId="1993" xr:uid="{00000000-0005-0000-0000-000054280000}"/>
    <cellStyle name="SAPBEXHLevel3X 6 2" xfId="1994" xr:uid="{00000000-0005-0000-0000-000055280000}"/>
    <cellStyle name="SAPBEXHLevel3X 6 2 2" xfId="3368" xr:uid="{00000000-0005-0000-0000-000056280000}"/>
    <cellStyle name="SAPBEXHLevel3X 6 2 2 2" xfId="8897" xr:uid="{00000000-0005-0000-0000-000057280000}"/>
    <cellStyle name="SAPBEXHLevel3X 6 2 2 3" xfId="10977" xr:uid="{00000000-0005-0000-0000-000058280000}"/>
    <cellStyle name="SAPBEXHLevel3X 6 2 3" xfId="4100" xr:uid="{00000000-0005-0000-0000-000059280000}"/>
    <cellStyle name="SAPBEXHLevel3X 6 2 3 2" xfId="8898" xr:uid="{00000000-0005-0000-0000-00005A280000}"/>
    <cellStyle name="SAPBEXHLevel3X 6 2 3 3" xfId="10978" xr:uid="{00000000-0005-0000-0000-00005B280000}"/>
    <cellStyle name="SAPBEXHLevel3X 6 2 4" xfId="3475" xr:uid="{00000000-0005-0000-0000-00005C280000}"/>
    <cellStyle name="SAPBEXHLevel3X 6 2 4 2" xfId="8899" xr:uid="{00000000-0005-0000-0000-00005D280000}"/>
    <cellStyle name="SAPBEXHLevel3X 6 2 4 3" xfId="10979" xr:uid="{00000000-0005-0000-0000-00005E280000}"/>
    <cellStyle name="SAPBEXHLevel3X 6 2 5" xfId="8896" xr:uid="{00000000-0005-0000-0000-00005F280000}"/>
    <cellStyle name="SAPBEXHLevel3X 6 2 6" xfId="10976" xr:uid="{00000000-0005-0000-0000-000060280000}"/>
    <cellStyle name="SAPBEXHLevel3X 6 3" xfId="1995" xr:uid="{00000000-0005-0000-0000-000061280000}"/>
    <cellStyle name="SAPBEXHLevel3X 6 3 2" xfId="3369" xr:uid="{00000000-0005-0000-0000-000062280000}"/>
    <cellStyle name="SAPBEXHLevel3X 6 3 2 2" xfId="8901" xr:uid="{00000000-0005-0000-0000-000063280000}"/>
    <cellStyle name="SAPBEXHLevel3X 6 3 2 3" xfId="10981" xr:uid="{00000000-0005-0000-0000-000064280000}"/>
    <cellStyle name="SAPBEXHLevel3X 6 3 3" xfId="4725" xr:uid="{00000000-0005-0000-0000-000065280000}"/>
    <cellStyle name="SAPBEXHLevel3X 6 3 3 2" xfId="8902" xr:uid="{00000000-0005-0000-0000-000066280000}"/>
    <cellStyle name="SAPBEXHLevel3X 6 3 3 3" xfId="10982" xr:uid="{00000000-0005-0000-0000-000067280000}"/>
    <cellStyle name="SAPBEXHLevel3X 6 3 4" xfId="8900" xr:uid="{00000000-0005-0000-0000-000068280000}"/>
    <cellStyle name="SAPBEXHLevel3X 6 3 5" xfId="10980" xr:uid="{00000000-0005-0000-0000-000069280000}"/>
    <cellStyle name="SAPBEXHLevel3X 6 4" xfId="3367" xr:uid="{00000000-0005-0000-0000-00006A280000}"/>
    <cellStyle name="SAPBEXHLevel3X 6 4 2" xfId="4426" xr:uid="{00000000-0005-0000-0000-00006B280000}"/>
    <cellStyle name="SAPBEXHLevel3X 6 4 2 2" xfId="8903" xr:uid="{00000000-0005-0000-0000-00006C280000}"/>
    <cellStyle name="SAPBEXHLevel3X 6 4 2 3" xfId="10984" xr:uid="{00000000-0005-0000-0000-00006D280000}"/>
    <cellStyle name="SAPBEXHLevel3X 6 4 3" xfId="5040" xr:uid="{00000000-0005-0000-0000-00006E280000}"/>
    <cellStyle name="SAPBEXHLevel3X 6 4 3 2" xfId="10985" xr:uid="{00000000-0005-0000-0000-00006F280000}"/>
    <cellStyle name="SAPBEXHLevel3X 6 4 4" xfId="10983" xr:uid="{00000000-0005-0000-0000-000070280000}"/>
    <cellStyle name="SAPBEXHLevel3X 6 5" xfId="10975" xr:uid="{00000000-0005-0000-0000-000071280000}"/>
    <cellStyle name="SAPBEXHLevel3X 7" xfId="1996" xr:uid="{00000000-0005-0000-0000-000072280000}"/>
    <cellStyle name="SAPBEXHLevel3X 7 2" xfId="1997" xr:uid="{00000000-0005-0000-0000-000073280000}"/>
    <cellStyle name="SAPBEXHLevel3X 7 2 2" xfId="3371" xr:uid="{00000000-0005-0000-0000-000074280000}"/>
    <cellStyle name="SAPBEXHLevel3X 7 2 2 2" xfId="8905" xr:uid="{00000000-0005-0000-0000-000075280000}"/>
    <cellStyle name="SAPBEXHLevel3X 7 2 2 3" xfId="10988" xr:uid="{00000000-0005-0000-0000-000076280000}"/>
    <cellStyle name="SAPBEXHLevel3X 7 2 3" xfId="4101" xr:uid="{00000000-0005-0000-0000-000077280000}"/>
    <cellStyle name="SAPBEXHLevel3X 7 2 3 2" xfId="8906" xr:uid="{00000000-0005-0000-0000-000078280000}"/>
    <cellStyle name="SAPBEXHLevel3X 7 2 3 3" xfId="10989" xr:uid="{00000000-0005-0000-0000-000079280000}"/>
    <cellStyle name="SAPBEXHLevel3X 7 2 4" xfId="3625" xr:uid="{00000000-0005-0000-0000-00007A280000}"/>
    <cellStyle name="SAPBEXHLevel3X 7 2 4 2" xfId="8907" xr:uid="{00000000-0005-0000-0000-00007B280000}"/>
    <cellStyle name="SAPBEXHLevel3X 7 2 4 3" xfId="10990" xr:uid="{00000000-0005-0000-0000-00007C280000}"/>
    <cellStyle name="SAPBEXHLevel3X 7 2 5" xfId="8904" xr:uid="{00000000-0005-0000-0000-00007D280000}"/>
    <cellStyle name="SAPBEXHLevel3X 7 2 6" xfId="10987" xr:uid="{00000000-0005-0000-0000-00007E280000}"/>
    <cellStyle name="SAPBEXHLevel3X 7 3" xfId="1998" xr:uid="{00000000-0005-0000-0000-00007F280000}"/>
    <cellStyle name="SAPBEXHLevel3X 7 3 2" xfId="3372" xr:uid="{00000000-0005-0000-0000-000080280000}"/>
    <cellStyle name="SAPBEXHLevel3X 7 3 2 2" xfId="8909" xr:uid="{00000000-0005-0000-0000-000081280000}"/>
    <cellStyle name="SAPBEXHLevel3X 7 3 2 3" xfId="10992" xr:uid="{00000000-0005-0000-0000-000082280000}"/>
    <cellStyle name="SAPBEXHLevel3X 7 3 3" xfId="4726" xr:uid="{00000000-0005-0000-0000-000083280000}"/>
    <cellStyle name="SAPBEXHLevel3X 7 3 3 2" xfId="8910" xr:uid="{00000000-0005-0000-0000-000084280000}"/>
    <cellStyle name="SAPBEXHLevel3X 7 3 3 3" xfId="10993" xr:uid="{00000000-0005-0000-0000-000085280000}"/>
    <cellStyle name="SAPBEXHLevel3X 7 3 4" xfId="8908" xr:uid="{00000000-0005-0000-0000-000086280000}"/>
    <cellStyle name="SAPBEXHLevel3X 7 3 5" xfId="10991" xr:uid="{00000000-0005-0000-0000-000087280000}"/>
    <cellStyle name="SAPBEXHLevel3X 7 4" xfId="3370" xr:uid="{00000000-0005-0000-0000-000088280000}"/>
    <cellStyle name="SAPBEXHLevel3X 7 4 2" xfId="4427" xr:uid="{00000000-0005-0000-0000-000089280000}"/>
    <cellStyle name="SAPBEXHLevel3X 7 4 2 2" xfId="8911" xr:uid="{00000000-0005-0000-0000-00008A280000}"/>
    <cellStyle name="SAPBEXHLevel3X 7 4 2 3" xfId="10995" xr:uid="{00000000-0005-0000-0000-00008B280000}"/>
    <cellStyle name="SAPBEXHLevel3X 7 4 3" xfId="5041" xr:uid="{00000000-0005-0000-0000-00008C280000}"/>
    <cellStyle name="SAPBEXHLevel3X 7 4 3 2" xfId="10996" xr:uid="{00000000-0005-0000-0000-00008D280000}"/>
    <cellStyle name="SAPBEXHLevel3X 7 4 4" xfId="10994" xr:uid="{00000000-0005-0000-0000-00008E280000}"/>
    <cellStyle name="SAPBEXHLevel3X 7 5" xfId="10986" xr:uid="{00000000-0005-0000-0000-00008F280000}"/>
    <cellStyle name="SAPBEXHLevel3X 8" xfId="1999" xr:uid="{00000000-0005-0000-0000-000090280000}"/>
    <cellStyle name="SAPBEXHLevel3X 8 2" xfId="2000" xr:uid="{00000000-0005-0000-0000-000091280000}"/>
    <cellStyle name="SAPBEXHLevel3X 8 2 2" xfId="3374" xr:uid="{00000000-0005-0000-0000-000092280000}"/>
    <cellStyle name="SAPBEXHLevel3X 8 2 2 2" xfId="8913" xr:uid="{00000000-0005-0000-0000-000093280000}"/>
    <cellStyle name="SAPBEXHLevel3X 8 2 2 3" xfId="10999" xr:uid="{00000000-0005-0000-0000-000094280000}"/>
    <cellStyle name="SAPBEXHLevel3X 8 2 3" xfId="4102" xr:uid="{00000000-0005-0000-0000-000095280000}"/>
    <cellStyle name="SAPBEXHLevel3X 8 2 3 2" xfId="8914" xr:uid="{00000000-0005-0000-0000-000096280000}"/>
    <cellStyle name="SAPBEXHLevel3X 8 2 3 3" xfId="11000" xr:uid="{00000000-0005-0000-0000-000097280000}"/>
    <cellStyle name="SAPBEXHLevel3X 8 2 4" xfId="3474" xr:uid="{00000000-0005-0000-0000-000098280000}"/>
    <cellStyle name="SAPBEXHLevel3X 8 2 4 2" xfId="8915" xr:uid="{00000000-0005-0000-0000-000099280000}"/>
    <cellStyle name="SAPBEXHLevel3X 8 2 4 3" xfId="11001" xr:uid="{00000000-0005-0000-0000-00009A280000}"/>
    <cellStyle name="SAPBEXHLevel3X 8 2 5" xfId="8912" xr:uid="{00000000-0005-0000-0000-00009B280000}"/>
    <cellStyle name="SAPBEXHLevel3X 8 2 6" xfId="10998" xr:uid="{00000000-0005-0000-0000-00009C280000}"/>
    <cellStyle name="SAPBEXHLevel3X 8 3" xfId="2001" xr:uid="{00000000-0005-0000-0000-00009D280000}"/>
    <cellStyle name="SAPBEXHLevel3X 8 3 2" xfId="3375" xr:uid="{00000000-0005-0000-0000-00009E280000}"/>
    <cellStyle name="SAPBEXHLevel3X 8 3 2 2" xfId="8917" xr:uid="{00000000-0005-0000-0000-00009F280000}"/>
    <cellStyle name="SAPBEXHLevel3X 8 3 2 3" xfId="11003" xr:uid="{00000000-0005-0000-0000-0000A0280000}"/>
    <cellStyle name="SAPBEXHLevel3X 8 3 3" xfId="4727" xr:uid="{00000000-0005-0000-0000-0000A1280000}"/>
    <cellStyle name="SAPBEXHLevel3X 8 3 3 2" xfId="8918" xr:uid="{00000000-0005-0000-0000-0000A2280000}"/>
    <cellStyle name="SAPBEXHLevel3X 8 3 3 3" xfId="11004" xr:uid="{00000000-0005-0000-0000-0000A3280000}"/>
    <cellStyle name="SAPBEXHLevel3X 8 3 4" xfId="8916" xr:uid="{00000000-0005-0000-0000-0000A4280000}"/>
    <cellStyle name="SAPBEXHLevel3X 8 3 5" xfId="11002" xr:uid="{00000000-0005-0000-0000-0000A5280000}"/>
    <cellStyle name="SAPBEXHLevel3X 8 4" xfId="3373" xr:uid="{00000000-0005-0000-0000-0000A6280000}"/>
    <cellStyle name="SAPBEXHLevel3X 8 4 2" xfId="4428" xr:uid="{00000000-0005-0000-0000-0000A7280000}"/>
    <cellStyle name="SAPBEXHLevel3X 8 4 2 2" xfId="8919" xr:uid="{00000000-0005-0000-0000-0000A8280000}"/>
    <cellStyle name="SAPBEXHLevel3X 8 4 2 3" xfId="11006" xr:uid="{00000000-0005-0000-0000-0000A9280000}"/>
    <cellStyle name="SAPBEXHLevel3X 8 4 3" xfId="5042" xr:uid="{00000000-0005-0000-0000-0000AA280000}"/>
    <cellStyle name="SAPBEXHLevel3X 8 4 3 2" xfId="11007" xr:uid="{00000000-0005-0000-0000-0000AB280000}"/>
    <cellStyle name="SAPBEXHLevel3X 8 4 4" xfId="11005" xr:uid="{00000000-0005-0000-0000-0000AC280000}"/>
    <cellStyle name="SAPBEXHLevel3X 8 5" xfId="10997" xr:uid="{00000000-0005-0000-0000-0000AD280000}"/>
    <cellStyle name="SAPBEXHLevel3X 9" xfId="2002" xr:uid="{00000000-0005-0000-0000-0000AE280000}"/>
    <cellStyle name="SAPBEXHLevel3X 9 2" xfId="2003" xr:uid="{00000000-0005-0000-0000-0000AF280000}"/>
    <cellStyle name="SAPBEXHLevel3X 9 2 2" xfId="3377" xr:uid="{00000000-0005-0000-0000-0000B0280000}"/>
    <cellStyle name="SAPBEXHLevel3X 9 2 2 2" xfId="8921" xr:uid="{00000000-0005-0000-0000-0000B1280000}"/>
    <cellStyle name="SAPBEXHLevel3X 9 2 2 3" xfId="11010" xr:uid="{00000000-0005-0000-0000-0000B2280000}"/>
    <cellStyle name="SAPBEXHLevel3X 9 2 3" xfId="4103" xr:uid="{00000000-0005-0000-0000-0000B3280000}"/>
    <cellStyle name="SAPBEXHLevel3X 9 2 3 2" xfId="8922" xr:uid="{00000000-0005-0000-0000-0000B4280000}"/>
    <cellStyle name="SAPBEXHLevel3X 9 2 3 3" xfId="11011" xr:uid="{00000000-0005-0000-0000-0000B5280000}"/>
    <cellStyle name="SAPBEXHLevel3X 9 2 4" xfId="3624" xr:uid="{00000000-0005-0000-0000-0000B6280000}"/>
    <cellStyle name="SAPBEXHLevel3X 9 2 4 2" xfId="8923" xr:uid="{00000000-0005-0000-0000-0000B7280000}"/>
    <cellStyle name="SAPBEXHLevel3X 9 2 4 3" xfId="11012" xr:uid="{00000000-0005-0000-0000-0000B8280000}"/>
    <cellStyle name="SAPBEXHLevel3X 9 2 5" xfId="8920" xr:uid="{00000000-0005-0000-0000-0000B9280000}"/>
    <cellStyle name="SAPBEXHLevel3X 9 2 6" xfId="11009" xr:uid="{00000000-0005-0000-0000-0000BA280000}"/>
    <cellStyle name="SAPBEXHLevel3X 9 3" xfId="2004" xr:uid="{00000000-0005-0000-0000-0000BB280000}"/>
    <cellStyle name="SAPBEXHLevel3X 9 3 2" xfId="3378" xr:uid="{00000000-0005-0000-0000-0000BC280000}"/>
    <cellStyle name="SAPBEXHLevel3X 9 3 2 2" xfId="8925" xr:uid="{00000000-0005-0000-0000-0000BD280000}"/>
    <cellStyle name="SAPBEXHLevel3X 9 3 2 3" xfId="11014" xr:uid="{00000000-0005-0000-0000-0000BE280000}"/>
    <cellStyle name="SAPBEXHLevel3X 9 3 3" xfId="4728" xr:uid="{00000000-0005-0000-0000-0000BF280000}"/>
    <cellStyle name="SAPBEXHLevel3X 9 3 3 2" xfId="8926" xr:uid="{00000000-0005-0000-0000-0000C0280000}"/>
    <cellStyle name="SAPBEXHLevel3X 9 3 3 3" xfId="11015" xr:uid="{00000000-0005-0000-0000-0000C1280000}"/>
    <cellStyle name="SAPBEXHLevel3X 9 3 4" xfId="8924" xr:uid="{00000000-0005-0000-0000-0000C2280000}"/>
    <cellStyle name="SAPBEXHLevel3X 9 3 5" xfId="11013" xr:uid="{00000000-0005-0000-0000-0000C3280000}"/>
    <cellStyle name="SAPBEXHLevel3X 9 4" xfId="3376" xr:uid="{00000000-0005-0000-0000-0000C4280000}"/>
    <cellStyle name="SAPBEXHLevel3X 9 4 2" xfId="4429" xr:uid="{00000000-0005-0000-0000-0000C5280000}"/>
    <cellStyle name="SAPBEXHLevel3X 9 4 2 2" xfId="8927" xr:uid="{00000000-0005-0000-0000-0000C6280000}"/>
    <cellStyle name="SAPBEXHLevel3X 9 4 2 3" xfId="11017" xr:uid="{00000000-0005-0000-0000-0000C7280000}"/>
    <cellStyle name="SAPBEXHLevel3X 9 4 3" xfId="5043" xr:uid="{00000000-0005-0000-0000-0000C8280000}"/>
    <cellStyle name="SAPBEXHLevel3X 9 4 3 2" xfId="11018" xr:uid="{00000000-0005-0000-0000-0000C9280000}"/>
    <cellStyle name="SAPBEXHLevel3X 9 4 4" xfId="11016" xr:uid="{00000000-0005-0000-0000-0000CA280000}"/>
    <cellStyle name="SAPBEXHLevel3X 9 5" xfId="11008" xr:uid="{00000000-0005-0000-0000-0000CB280000}"/>
    <cellStyle name="SAPBEXinputData" xfId="3380" xr:uid="{00000000-0005-0000-0000-0000CF280000}"/>
    <cellStyle name="SAPBEXItemHeader" xfId="3381" xr:uid="{00000000-0005-0000-0000-0000D0280000}"/>
    <cellStyle name="SAPBEXItemHeader 2" xfId="11020" xr:uid="{00000000-0005-0000-0000-0000D1280000}"/>
    <cellStyle name="SAPBEXresData" xfId="2005" xr:uid="{00000000-0005-0000-0000-0000D2280000}"/>
    <cellStyle name="SAPBEXresData 2" xfId="2006" xr:uid="{00000000-0005-0000-0000-0000D3280000}"/>
    <cellStyle name="SAPBEXresData 2 2" xfId="3383" xr:uid="{00000000-0005-0000-0000-0000D4280000}"/>
    <cellStyle name="SAPBEXresData 2 2 2" xfId="8929" xr:uid="{00000000-0005-0000-0000-0000D5280000}"/>
    <cellStyle name="SAPBEXresData 2 2 3" xfId="11023" xr:uid="{00000000-0005-0000-0000-0000D6280000}"/>
    <cellStyle name="SAPBEXresData 2 3" xfId="4104" xr:uid="{00000000-0005-0000-0000-0000D7280000}"/>
    <cellStyle name="SAPBEXresData 2 3 2" xfId="8930" xr:uid="{00000000-0005-0000-0000-0000D8280000}"/>
    <cellStyle name="SAPBEXresData 2 3 3" xfId="11024" xr:uid="{00000000-0005-0000-0000-0000D9280000}"/>
    <cellStyle name="SAPBEXresData 2 4" xfId="3473" xr:uid="{00000000-0005-0000-0000-0000DA280000}"/>
    <cellStyle name="SAPBEXresData 2 4 2" xfId="8931" xr:uid="{00000000-0005-0000-0000-0000DB280000}"/>
    <cellStyle name="SAPBEXresData 2 4 3" xfId="11025" xr:uid="{00000000-0005-0000-0000-0000DC280000}"/>
    <cellStyle name="SAPBEXresData 2 5" xfId="8928" xr:uid="{00000000-0005-0000-0000-0000DD280000}"/>
    <cellStyle name="SAPBEXresData 2 6" xfId="11022" xr:uid="{00000000-0005-0000-0000-0000DE280000}"/>
    <cellStyle name="SAPBEXresData 3" xfId="3384" xr:uid="{00000000-0005-0000-0000-0000DF280000}"/>
    <cellStyle name="SAPBEXresData 3 2" xfId="4430" xr:uid="{00000000-0005-0000-0000-0000E0280000}"/>
    <cellStyle name="SAPBEXresData 3 2 2" xfId="8933" xr:uid="{00000000-0005-0000-0000-0000E1280000}"/>
    <cellStyle name="SAPBEXresData 3 2 3" xfId="11027" xr:uid="{00000000-0005-0000-0000-0000E2280000}"/>
    <cellStyle name="SAPBEXresData 3 3" xfId="5044" xr:uid="{00000000-0005-0000-0000-0000E3280000}"/>
    <cellStyle name="SAPBEXresData 3 3 2" xfId="11028" xr:uid="{00000000-0005-0000-0000-0000E4280000}"/>
    <cellStyle name="SAPBEXresData 3 4" xfId="8932" xr:uid="{00000000-0005-0000-0000-0000E5280000}"/>
    <cellStyle name="SAPBEXresData 3 5" xfId="11026" xr:uid="{00000000-0005-0000-0000-0000E6280000}"/>
    <cellStyle name="SAPBEXresData 4" xfId="3382" xr:uid="{00000000-0005-0000-0000-0000E7280000}"/>
    <cellStyle name="SAPBEXresData 4 2" xfId="8934" xr:uid="{00000000-0005-0000-0000-0000E8280000}"/>
    <cellStyle name="SAPBEXresData 4 3" xfId="11029" xr:uid="{00000000-0005-0000-0000-0000E9280000}"/>
    <cellStyle name="SAPBEXresData 5" xfId="11021" xr:uid="{00000000-0005-0000-0000-0000EA280000}"/>
    <cellStyle name="SAPBEXresDataEmph" xfId="2007" xr:uid="{00000000-0005-0000-0000-0000EB280000}"/>
    <cellStyle name="SAPBEXresDataEmph 2" xfId="2008" xr:uid="{00000000-0005-0000-0000-0000EC280000}"/>
    <cellStyle name="SAPBEXresDataEmph 2 2" xfId="3386" xr:uid="{00000000-0005-0000-0000-0000ED280000}"/>
    <cellStyle name="SAPBEXresDataEmph 2 2 2" xfId="8936" xr:uid="{00000000-0005-0000-0000-0000EE280000}"/>
    <cellStyle name="SAPBEXresDataEmph 2 2 3" xfId="11032" xr:uid="{00000000-0005-0000-0000-0000EF280000}"/>
    <cellStyle name="SAPBEXresDataEmph 2 3" xfId="4105" xr:uid="{00000000-0005-0000-0000-0000F0280000}"/>
    <cellStyle name="SAPBEXresDataEmph 2 3 2" xfId="8937" xr:uid="{00000000-0005-0000-0000-0000F1280000}"/>
    <cellStyle name="SAPBEXresDataEmph 2 3 3" xfId="11033" xr:uid="{00000000-0005-0000-0000-0000F2280000}"/>
    <cellStyle name="SAPBEXresDataEmph 2 4" xfId="3472" xr:uid="{00000000-0005-0000-0000-0000F3280000}"/>
    <cellStyle name="SAPBEXresDataEmph 2 4 2" xfId="8938" xr:uid="{00000000-0005-0000-0000-0000F4280000}"/>
    <cellStyle name="SAPBEXresDataEmph 2 4 3" xfId="11034" xr:uid="{00000000-0005-0000-0000-0000F5280000}"/>
    <cellStyle name="SAPBEXresDataEmph 2 5" xfId="8935" xr:uid="{00000000-0005-0000-0000-0000F6280000}"/>
    <cellStyle name="SAPBEXresDataEmph 2 6" xfId="11031" xr:uid="{00000000-0005-0000-0000-0000F7280000}"/>
    <cellStyle name="SAPBEXresDataEmph 3" xfId="3387" xr:uid="{00000000-0005-0000-0000-0000F8280000}"/>
    <cellStyle name="SAPBEXresDataEmph 3 2" xfId="4431" xr:uid="{00000000-0005-0000-0000-0000F9280000}"/>
    <cellStyle name="SAPBEXresDataEmph 3 2 2" xfId="8939" xr:uid="{00000000-0005-0000-0000-0000FA280000}"/>
    <cellStyle name="SAPBEXresDataEmph 3 2 3" xfId="11036" xr:uid="{00000000-0005-0000-0000-0000FB280000}"/>
    <cellStyle name="SAPBEXresDataEmph 3 3" xfId="5045" xr:uid="{00000000-0005-0000-0000-0000FC280000}"/>
    <cellStyle name="SAPBEXresDataEmph 3 3 2" xfId="11037" xr:uid="{00000000-0005-0000-0000-0000FD280000}"/>
    <cellStyle name="SAPBEXresDataEmph 3 4" xfId="11035" xr:uid="{00000000-0005-0000-0000-0000FE280000}"/>
    <cellStyle name="SAPBEXresDataEmph 4" xfId="3385" xr:uid="{00000000-0005-0000-0000-0000FF280000}"/>
    <cellStyle name="SAPBEXresDataEmph 4 2" xfId="8940" xr:uid="{00000000-0005-0000-0000-000000290000}"/>
    <cellStyle name="SAPBEXresDataEmph 4 3" xfId="11038" xr:uid="{00000000-0005-0000-0000-000001290000}"/>
    <cellStyle name="SAPBEXresDataEmph 5" xfId="11030" xr:uid="{00000000-0005-0000-0000-000002290000}"/>
    <cellStyle name="SAPBEXresItem" xfId="2009" xr:uid="{00000000-0005-0000-0000-000003290000}"/>
    <cellStyle name="SAPBEXresItem 2" xfId="2010" xr:uid="{00000000-0005-0000-0000-000004290000}"/>
    <cellStyle name="SAPBEXresItem 2 2" xfId="3389" xr:uid="{00000000-0005-0000-0000-000005290000}"/>
    <cellStyle name="SAPBEXresItem 2 2 2" xfId="8942" xr:uid="{00000000-0005-0000-0000-000006290000}"/>
    <cellStyle name="SAPBEXresItem 2 2 3" xfId="11041" xr:uid="{00000000-0005-0000-0000-000007290000}"/>
    <cellStyle name="SAPBEXresItem 2 3" xfId="4106" xr:uid="{00000000-0005-0000-0000-000008290000}"/>
    <cellStyle name="SAPBEXresItem 2 3 2" xfId="8943" xr:uid="{00000000-0005-0000-0000-000009290000}"/>
    <cellStyle name="SAPBEXresItem 2 3 3" xfId="11042" xr:uid="{00000000-0005-0000-0000-00000A290000}"/>
    <cellStyle name="SAPBEXresItem 2 4" xfId="3471" xr:uid="{00000000-0005-0000-0000-00000B290000}"/>
    <cellStyle name="SAPBEXresItem 2 4 2" xfId="8944" xr:uid="{00000000-0005-0000-0000-00000C290000}"/>
    <cellStyle name="SAPBEXresItem 2 4 3" xfId="11043" xr:uid="{00000000-0005-0000-0000-00000D290000}"/>
    <cellStyle name="SAPBEXresItem 2 5" xfId="8941" xr:uid="{00000000-0005-0000-0000-00000E290000}"/>
    <cellStyle name="SAPBEXresItem 2 6" xfId="11040" xr:uid="{00000000-0005-0000-0000-00000F290000}"/>
    <cellStyle name="SAPBEXresItem 3" xfId="3390" xr:uid="{00000000-0005-0000-0000-000010290000}"/>
    <cellStyle name="SAPBEXresItem 3 2" xfId="4432" xr:uid="{00000000-0005-0000-0000-000011290000}"/>
    <cellStyle name="SAPBEXresItem 3 2 2" xfId="8946" xr:uid="{00000000-0005-0000-0000-000012290000}"/>
    <cellStyle name="SAPBEXresItem 3 2 3" xfId="11045" xr:uid="{00000000-0005-0000-0000-000013290000}"/>
    <cellStyle name="SAPBEXresItem 3 3" xfId="5046" xr:uid="{00000000-0005-0000-0000-000014290000}"/>
    <cellStyle name="SAPBEXresItem 3 3 2" xfId="11046" xr:uid="{00000000-0005-0000-0000-000015290000}"/>
    <cellStyle name="SAPBEXresItem 3 4" xfId="8945" xr:uid="{00000000-0005-0000-0000-000016290000}"/>
    <cellStyle name="SAPBEXresItem 3 5" xfId="11044" xr:uid="{00000000-0005-0000-0000-000017290000}"/>
    <cellStyle name="SAPBEXresItem 4" xfId="3388" xr:uid="{00000000-0005-0000-0000-000018290000}"/>
    <cellStyle name="SAPBEXresItem 4 2" xfId="8947" xr:uid="{00000000-0005-0000-0000-000019290000}"/>
    <cellStyle name="SAPBEXresItem 4 3" xfId="11047" xr:uid="{00000000-0005-0000-0000-00001A290000}"/>
    <cellStyle name="SAPBEXresItem 5" xfId="11039" xr:uid="{00000000-0005-0000-0000-00001B290000}"/>
    <cellStyle name="SAPBEXresItemX" xfId="2011" xr:uid="{00000000-0005-0000-0000-00001C290000}"/>
    <cellStyle name="SAPBEXresItemX 2" xfId="2012" xr:uid="{00000000-0005-0000-0000-00001D290000}"/>
    <cellStyle name="SAPBEXresItemX 2 2" xfId="3392" xr:uid="{00000000-0005-0000-0000-00001E290000}"/>
    <cellStyle name="SAPBEXresItemX 2 2 2" xfId="8949" xr:uid="{00000000-0005-0000-0000-00001F290000}"/>
    <cellStyle name="SAPBEXresItemX 2 2 3" xfId="11050" xr:uid="{00000000-0005-0000-0000-000020290000}"/>
    <cellStyle name="SAPBEXresItemX 2 3" xfId="4107" xr:uid="{00000000-0005-0000-0000-000021290000}"/>
    <cellStyle name="SAPBEXresItemX 2 3 2" xfId="8950" xr:uid="{00000000-0005-0000-0000-000022290000}"/>
    <cellStyle name="SAPBEXresItemX 2 3 3" xfId="11051" xr:uid="{00000000-0005-0000-0000-000023290000}"/>
    <cellStyle name="SAPBEXresItemX 2 4" xfId="3469" xr:uid="{00000000-0005-0000-0000-000024290000}"/>
    <cellStyle name="SAPBEXresItemX 2 4 2" xfId="8951" xr:uid="{00000000-0005-0000-0000-000025290000}"/>
    <cellStyle name="SAPBEXresItemX 2 4 3" xfId="11052" xr:uid="{00000000-0005-0000-0000-000026290000}"/>
    <cellStyle name="SAPBEXresItemX 2 5" xfId="8948" xr:uid="{00000000-0005-0000-0000-000027290000}"/>
    <cellStyle name="SAPBEXresItemX 2 6" xfId="11049" xr:uid="{00000000-0005-0000-0000-000028290000}"/>
    <cellStyle name="SAPBEXresItemX 3" xfId="3393" xr:uid="{00000000-0005-0000-0000-000029290000}"/>
    <cellStyle name="SAPBEXresItemX 3 2" xfId="4433" xr:uid="{00000000-0005-0000-0000-00002A290000}"/>
    <cellStyle name="SAPBEXresItemX 3 2 2" xfId="8953" xr:uid="{00000000-0005-0000-0000-00002B290000}"/>
    <cellStyle name="SAPBEXresItemX 3 2 3" xfId="11054" xr:uid="{00000000-0005-0000-0000-00002C290000}"/>
    <cellStyle name="SAPBEXresItemX 3 3" xfId="5047" xr:uid="{00000000-0005-0000-0000-00002D290000}"/>
    <cellStyle name="SAPBEXresItemX 3 3 2" xfId="11055" xr:uid="{00000000-0005-0000-0000-00002E290000}"/>
    <cellStyle name="SAPBEXresItemX 3 4" xfId="8952" xr:uid="{00000000-0005-0000-0000-00002F290000}"/>
    <cellStyle name="SAPBEXresItemX 3 5" xfId="11053" xr:uid="{00000000-0005-0000-0000-000030290000}"/>
    <cellStyle name="SAPBEXresItemX 4" xfId="3391" xr:uid="{00000000-0005-0000-0000-000031290000}"/>
    <cellStyle name="SAPBEXresItemX 4 2" xfId="8954" xr:uid="{00000000-0005-0000-0000-000032290000}"/>
    <cellStyle name="SAPBEXresItemX 4 3" xfId="11056" xr:uid="{00000000-0005-0000-0000-000033290000}"/>
    <cellStyle name="SAPBEXresItemX 5" xfId="11048" xr:uid="{00000000-0005-0000-0000-000034290000}"/>
    <cellStyle name="SAPBEXstdData" xfId="2013" xr:uid="{00000000-0005-0000-0000-000035290000}"/>
    <cellStyle name="SAPBEXstdData 2" xfId="2014" xr:uid="{00000000-0005-0000-0000-000036290000}"/>
    <cellStyle name="SAPBEXstdData 2 2" xfId="3395" xr:uid="{00000000-0005-0000-0000-000037290000}"/>
    <cellStyle name="SAPBEXstdData 2 2 2" xfId="8956" xr:uid="{00000000-0005-0000-0000-000038290000}"/>
    <cellStyle name="SAPBEXstdData 2 2 3" xfId="11059" xr:uid="{00000000-0005-0000-0000-000039290000}"/>
    <cellStyle name="SAPBEXstdData 2 3" xfId="4108" xr:uid="{00000000-0005-0000-0000-00003A290000}"/>
    <cellStyle name="SAPBEXstdData 2 3 2" xfId="8957" xr:uid="{00000000-0005-0000-0000-00003B290000}"/>
    <cellStyle name="SAPBEXstdData 2 3 3" xfId="11060" xr:uid="{00000000-0005-0000-0000-00003C290000}"/>
    <cellStyle name="SAPBEXstdData 2 4" xfId="3468" xr:uid="{00000000-0005-0000-0000-00003D290000}"/>
    <cellStyle name="SAPBEXstdData 2 4 2" xfId="8958" xr:uid="{00000000-0005-0000-0000-00003E290000}"/>
    <cellStyle name="SAPBEXstdData 2 4 3" xfId="11061" xr:uid="{00000000-0005-0000-0000-00003F290000}"/>
    <cellStyle name="SAPBEXstdData 2 5" xfId="8955" xr:uid="{00000000-0005-0000-0000-000040290000}"/>
    <cellStyle name="SAPBEXstdData 2 6" xfId="11058" xr:uid="{00000000-0005-0000-0000-000041290000}"/>
    <cellStyle name="SAPBEXstdData 3" xfId="3396" xr:uid="{00000000-0005-0000-0000-000042290000}"/>
    <cellStyle name="SAPBEXstdData 3 2" xfId="4434" xr:uid="{00000000-0005-0000-0000-000043290000}"/>
    <cellStyle name="SAPBEXstdData 3 2 2" xfId="8959" xr:uid="{00000000-0005-0000-0000-000044290000}"/>
    <cellStyle name="SAPBEXstdData 3 2 3" xfId="11063" xr:uid="{00000000-0005-0000-0000-000045290000}"/>
    <cellStyle name="SAPBEXstdData 3 3" xfId="5048" xr:uid="{00000000-0005-0000-0000-000046290000}"/>
    <cellStyle name="SAPBEXstdData 3 3 2" xfId="11064" xr:uid="{00000000-0005-0000-0000-000047290000}"/>
    <cellStyle name="SAPBEXstdData 3 4" xfId="11062" xr:uid="{00000000-0005-0000-0000-000048290000}"/>
    <cellStyle name="SAPBEXstdData 4" xfId="3394" xr:uid="{00000000-0005-0000-0000-000049290000}"/>
    <cellStyle name="SAPBEXstdData 4 2" xfId="8960" xr:uid="{00000000-0005-0000-0000-00004A290000}"/>
    <cellStyle name="SAPBEXstdData 4 3" xfId="11065" xr:uid="{00000000-0005-0000-0000-00004B290000}"/>
    <cellStyle name="SAPBEXstdData 5" xfId="11057" xr:uid="{00000000-0005-0000-0000-00004C290000}"/>
    <cellStyle name="SAPBEXstdDataEmph" xfId="2015" xr:uid="{00000000-0005-0000-0000-00004D290000}"/>
    <cellStyle name="SAPBEXstdDataEmph 2" xfId="2016" xr:uid="{00000000-0005-0000-0000-00004E290000}"/>
    <cellStyle name="SAPBEXstdDataEmph 2 2" xfId="3398" xr:uid="{00000000-0005-0000-0000-00004F290000}"/>
    <cellStyle name="SAPBEXstdDataEmph 2 2 2" xfId="8962" xr:uid="{00000000-0005-0000-0000-000050290000}"/>
    <cellStyle name="SAPBEXstdDataEmph 2 2 3" xfId="11068" xr:uid="{00000000-0005-0000-0000-000051290000}"/>
    <cellStyle name="SAPBEXstdDataEmph 2 3" xfId="4109" xr:uid="{00000000-0005-0000-0000-000052290000}"/>
    <cellStyle name="SAPBEXstdDataEmph 2 3 2" xfId="8963" xr:uid="{00000000-0005-0000-0000-000053290000}"/>
    <cellStyle name="SAPBEXstdDataEmph 2 3 3" xfId="11069" xr:uid="{00000000-0005-0000-0000-000054290000}"/>
    <cellStyle name="SAPBEXstdDataEmph 2 4" xfId="3467" xr:uid="{00000000-0005-0000-0000-000055290000}"/>
    <cellStyle name="SAPBEXstdDataEmph 2 4 2" xfId="8964" xr:uid="{00000000-0005-0000-0000-000056290000}"/>
    <cellStyle name="SAPBEXstdDataEmph 2 4 3" xfId="11070" xr:uid="{00000000-0005-0000-0000-000057290000}"/>
    <cellStyle name="SAPBEXstdDataEmph 2 5" xfId="8961" xr:uid="{00000000-0005-0000-0000-000058290000}"/>
    <cellStyle name="SAPBEXstdDataEmph 2 6" xfId="11067" xr:uid="{00000000-0005-0000-0000-000059290000}"/>
    <cellStyle name="SAPBEXstdDataEmph 3" xfId="3399" xr:uid="{00000000-0005-0000-0000-00005A290000}"/>
    <cellStyle name="SAPBEXstdDataEmph 3 2" xfId="4435" xr:uid="{00000000-0005-0000-0000-00005B290000}"/>
    <cellStyle name="SAPBEXstdDataEmph 3 2 2" xfId="8965" xr:uid="{00000000-0005-0000-0000-00005C290000}"/>
    <cellStyle name="SAPBEXstdDataEmph 3 2 3" xfId="11072" xr:uid="{00000000-0005-0000-0000-00005D290000}"/>
    <cellStyle name="SAPBEXstdDataEmph 3 3" xfId="5049" xr:uid="{00000000-0005-0000-0000-00005E290000}"/>
    <cellStyle name="SAPBEXstdDataEmph 3 3 2" xfId="11073" xr:uid="{00000000-0005-0000-0000-00005F290000}"/>
    <cellStyle name="SAPBEXstdDataEmph 3 4" xfId="11071" xr:uid="{00000000-0005-0000-0000-000060290000}"/>
    <cellStyle name="SAPBEXstdDataEmph 4" xfId="3397" xr:uid="{00000000-0005-0000-0000-000061290000}"/>
    <cellStyle name="SAPBEXstdDataEmph 4 2" xfId="8966" xr:uid="{00000000-0005-0000-0000-000062290000}"/>
    <cellStyle name="SAPBEXstdDataEmph 4 3" xfId="11074" xr:uid="{00000000-0005-0000-0000-000063290000}"/>
    <cellStyle name="SAPBEXstdDataEmph 5" xfId="11066" xr:uid="{00000000-0005-0000-0000-000064290000}"/>
    <cellStyle name="SAPBEXstdItem" xfId="2017" xr:uid="{00000000-0005-0000-0000-000065290000}"/>
    <cellStyle name="SAPBEXstdItem 2" xfId="2018" xr:uid="{00000000-0005-0000-0000-000066290000}"/>
    <cellStyle name="SAPBEXstdItem 2 2" xfId="3401" xr:uid="{00000000-0005-0000-0000-000067290000}"/>
    <cellStyle name="SAPBEXstdItem 2 2 2" xfId="8968" xr:uid="{00000000-0005-0000-0000-000068290000}"/>
    <cellStyle name="SAPBEXstdItem 2 2 3" xfId="11077" xr:uid="{00000000-0005-0000-0000-000069290000}"/>
    <cellStyle name="SAPBEXstdItem 2 3" xfId="4110" xr:uid="{00000000-0005-0000-0000-00006A290000}"/>
    <cellStyle name="SAPBEXstdItem 2 3 2" xfId="8969" xr:uid="{00000000-0005-0000-0000-00006B290000}"/>
    <cellStyle name="SAPBEXstdItem 2 3 3" xfId="11078" xr:uid="{00000000-0005-0000-0000-00006C290000}"/>
    <cellStyle name="SAPBEXstdItem 2 4" xfId="3623" xr:uid="{00000000-0005-0000-0000-00006D290000}"/>
    <cellStyle name="SAPBEXstdItem 2 4 2" xfId="8970" xr:uid="{00000000-0005-0000-0000-00006E290000}"/>
    <cellStyle name="SAPBEXstdItem 2 4 3" xfId="11079" xr:uid="{00000000-0005-0000-0000-00006F290000}"/>
    <cellStyle name="SAPBEXstdItem 2 5" xfId="8967" xr:uid="{00000000-0005-0000-0000-000070290000}"/>
    <cellStyle name="SAPBEXstdItem 2 6" xfId="11076" xr:uid="{00000000-0005-0000-0000-000071290000}"/>
    <cellStyle name="SAPBEXstdItem 3" xfId="3402" xr:uid="{00000000-0005-0000-0000-000072290000}"/>
    <cellStyle name="SAPBEXstdItem 3 2" xfId="4436" xr:uid="{00000000-0005-0000-0000-000073290000}"/>
    <cellStyle name="SAPBEXstdItem 3 2 2" xfId="8971" xr:uid="{00000000-0005-0000-0000-000074290000}"/>
    <cellStyle name="SAPBEXstdItem 3 2 3" xfId="11081" xr:uid="{00000000-0005-0000-0000-000075290000}"/>
    <cellStyle name="SAPBEXstdItem 3 3" xfId="5050" xr:uid="{00000000-0005-0000-0000-000076290000}"/>
    <cellStyle name="SAPBEXstdItem 3 3 2" xfId="11082" xr:uid="{00000000-0005-0000-0000-000077290000}"/>
    <cellStyle name="SAPBEXstdItem 3 4" xfId="11080" xr:uid="{00000000-0005-0000-0000-000078290000}"/>
    <cellStyle name="SAPBEXstdItem 4" xfId="3400" xr:uid="{00000000-0005-0000-0000-000079290000}"/>
    <cellStyle name="SAPBEXstdItem 4 2" xfId="8972" xr:uid="{00000000-0005-0000-0000-00007A290000}"/>
    <cellStyle name="SAPBEXstdItem 4 3" xfId="11083" xr:uid="{00000000-0005-0000-0000-00007B290000}"/>
    <cellStyle name="SAPBEXstdItem 5" xfId="11075" xr:uid="{00000000-0005-0000-0000-00007C290000}"/>
    <cellStyle name="SAPBEXstdItemX" xfId="2019" xr:uid="{00000000-0005-0000-0000-00007D290000}"/>
    <cellStyle name="SAPBEXstdItemX 2" xfId="2020" xr:uid="{00000000-0005-0000-0000-00007E290000}"/>
    <cellStyle name="SAPBEXstdItemX 2 2" xfId="3404" xr:uid="{00000000-0005-0000-0000-00007F290000}"/>
    <cellStyle name="SAPBEXstdItemX 2 2 2" xfId="8974" xr:uid="{00000000-0005-0000-0000-000080290000}"/>
    <cellStyle name="SAPBEXstdItemX 2 2 3" xfId="11086" xr:uid="{00000000-0005-0000-0000-000081290000}"/>
    <cellStyle name="SAPBEXstdItemX 2 3" xfId="4111" xr:uid="{00000000-0005-0000-0000-000082290000}"/>
    <cellStyle name="SAPBEXstdItemX 2 3 2" xfId="8975" xr:uid="{00000000-0005-0000-0000-000083290000}"/>
    <cellStyle name="SAPBEXstdItemX 2 3 3" xfId="11087" xr:uid="{00000000-0005-0000-0000-000084290000}"/>
    <cellStyle name="SAPBEXstdItemX 2 4" xfId="3466" xr:uid="{00000000-0005-0000-0000-000085290000}"/>
    <cellStyle name="SAPBEXstdItemX 2 4 2" xfId="8976" xr:uid="{00000000-0005-0000-0000-000086290000}"/>
    <cellStyle name="SAPBEXstdItemX 2 4 3" xfId="11088" xr:uid="{00000000-0005-0000-0000-000087290000}"/>
    <cellStyle name="SAPBEXstdItemX 2 5" xfId="8973" xr:uid="{00000000-0005-0000-0000-000088290000}"/>
    <cellStyle name="SAPBEXstdItemX 2 6" xfId="11085" xr:uid="{00000000-0005-0000-0000-000089290000}"/>
    <cellStyle name="SAPBEXstdItemX 3" xfId="3405" xr:uid="{00000000-0005-0000-0000-00008A290000}"/>
    <cellStyle name="SAPBEXstdItemX 3 2" xfId="4437" xr:uid="{00000000-0005-0000-0000-00008B290000}"/>
    <cellStyle name="SAPBEXstdItemX 3 2 2" xfId="8978" xr:uid="{00000000-0005-0000-0000-00008C290000}"/>
    <cellStyle name="SAPBEXstdItemX 3 2 3" xfId="11090" xr:uid="{00000000-0005-0000-0000-00008D290000}"/>
    <cellStyle name="SAPBEXstdItemX 3 3" xfId="5051" xr:uid="{00000000-0005-0000-0000-00008E290000}"/>
    <cellStyle name="SAPBEXstdItemX 3 3 2" xfId="11091" xr:uid="{00000000-0005-0000-0000-00008F290000}"/>
    <cellStyle name="SAPBEXstdItemX 3 4" xfId="8977" xr:uid="{00000000-0005-0000-0000-000090290000}"/>
    <cellStyle name="SAPBEXstdItemX 3 5" xfId="11089" xr:uid="{00000000-0005-0000-0000-000091290000}"/>
    <cellStyle name="SAPBEXstdItemX 4" xfId="3403" xr:uid="{00000000-0005-0000-0000-000092290000}"/>
    <cellStyle name="SAPBEXstdItemX 4 2" xfId="8979" xr:uid="{00000000-0005-0000-0000-000093290000}"/>
    <cellStyle name="SAPBEXstdItemX 4 3" xfId="11092" xr:uid="{00000000-0005-0000-0000-000094290000}"/>
    <cellStyle name="SAPBEXstdItemX 5" xfId="11084" xr:uid="{00000000-0005-0000-0000-000095290000}"/>
    <cellStyle name="SAPBEXtitle" xfId="2021" xr:uid="{00000000-0005-0000-0000-000096290000}"/>
    <cellStyle name="SAPBEXtitle 10" xfId="2022" xr:uid="{00000000-0005-0000-0000-000097290000}"/>
    <cellStyle name="SAPBEXtitle 10 2" xfId="2023" xr:uid="{00000000-0005-0000-0000-000098290000}"/>
    <cellStyle name="SAPBEXtitle 11" xfId="2024" xr:uid="{00000000-0005-0000-0000-000099290000}"/>
    <cellStyle name="SAPBEXtitle 11 2" xfId="2025" xr:uid="{00000000-0005-0000-0000-00009A290000}"/>
    <cellStyle name="SAPBEXtitle 12" xfId="2026" xr:uid="{00000000-0005-0000-0000-00009B290000}"/>
    <cellStyle name="SAPBEXtitle 12 2" xfId="2027" xr:uid="{00000000-0005-0000-0000-00009C290000}"/>
    <cellStyle name="SAPBEXtitle 13" xfId="2028" xr:uid="{00000000-0005-0000-0000-00009D290000}"/>
    <cellStyle name="SAPBEXtitle 13 2" xfId="2029" xr:uid="{00000000-0005-0000-0000-00009E290000}"/>
    <cellStyle name="SAPBEXtitle 14" xfId="2030" xr:uid="{00000000-0005-0000-0000-00009F290000}"/>
    <cellStyle name="SAPBEXtitle 14 2" xfId="2031" xr:uid="{00000000-0005-0000-0000-0000A0290000}"/>
    <cellStyle name="SAPBEXtitle 15" xfId="2032" xr:uid="{00000000-0005-0000-0000-0000A1290000}"/>
    <cellStyle name="SAPBEXtitle 15 2" xfId="2033" xr:uid="{00000000-0005-0000-0000-0000A2290000}"/>
    <cellStyle name="SAPBEXtitle 16" xfId="2034" xr:uid="{00000000-0005-0000-0000-0000A3290000}"/>
    <cellStyle name="SAPBEXtitle 16 2" xfId="2035" xr:uid="{00000000-0005-0000-0000-0000A4290000}"/>
    <cellStyle name="SAPBEXtitle 17" xfId="2036" xr:uid="{00000000-0005-0000-0000-0000A5290000}"/>
    <cellStyle name="SAPBEXtitle 17 2" xfId="2037" xr:uid="{00000000-0005-0000-0000-0000A6290000}"/>
    <cellStyle name="SAPBEXtitle 18" xfId="2038" xr:uid="{00000000-0005-0000-0000-0000A7290000}"/>
    <cellStyle name="SAPBEXtitle 18 2" xfId="2039" xr:uid="{00000000-0005-0000-0000-0000A8290000}"/>
    <cellStyle name="SAPBEXtitle 19" xfId="2040" xr:uid="{00000000-0005-0000-0000-0000A9290000}"/>
    <cellStyle name="SAPBEXtitle 19 2" xfId="2041" xr:uid="{00000000-0005-0000-0000-0000AA290000}"/>
    <cellStyle name="SAPBEXtitle 2" xfId="2042" xr:uid="{00000000-0005-0000-0000-0000AB290000}"/>
    <cellStyle name="SAPBEXtitle 2 2" xfId="2043" xr:uid="{00000000-0005-0000-0000-0000AC290000}"/>
    <cellStyle name="SAPBEXtitle 20" xfId="2044" xr:uid="{00000000-0005-0000-0000-0000AD290000}"/>
    <cellStyle name="SAPBEXtitle 20 2" xfId="2045" xr:uid="{00000000-0005-0000-0000-0000AE290000}"/>
    <cellStyle name="SAPBEXtitle 21" xfId="2046" xr:uid="{00000000-0005-0000-0000-0000AF290000}"/>
    <cellStyle name="SAPBEXtitle 21 2" xfId="2047" xr:uid="{00000000-0005-0000-0000-0000B0290000}"/>
    <cellStyle name="SAPBEXtitle 22" xfId="2048" xr:uid="{00000000-0005-0000-0000-0000B1290000}"/>
    <cellStyle name="SAPBEXtitle 22 2" xfId="2049" xr:uid="{00000000-0005-0000-0000-0000B2290000}"/>
    <cellStyle name="SAPBEXtitle 23" xfId="2050" xr:uid="{00000000-0005-0000-0000-0000B3290000}"/>
    <cellStyle name="SAPBEXtitle 23 2" xfId="2051" xr:uid="{00000000-0005-0000-0000-0000B4290000}"/>
    <cellStyle name="SAPBEXtitle 24" xfId="2052" xr:uid="{00000000-0005-0000-0000-0000B5290000}"/>
    <cellStyle name="SAPBEXtitle 24 2" xfId="2053" xr:uid="{00000000-0005-0000-0000-0000B6290000}"/>
    <cellStyle name="SAPBEXtitle 25" xfId="2054" xr:uid="{00000000-0005-0000-0000-0000B7290000}"/>
    <cellStyle name="SAPBEXtitle 25 2" xfId="2055" xr:uid="{00000000-0005-0000-0000-0000B8290000}"/>
    <cellStyle name="SAPBEXtitle 26" xfId="2056" xr:uid="{00000000-0005-0000-0000-0000B9290000}"/>
    <cellStyle name="SAPBEXtitle 26 2" xfId="2057" xr:uid="{00000000-0005-0000-0000-0000BA290000}"/>
    <cellStyle name="SAPBEXtitle 27" xfId="2058" xr:uid="{00000000-0005-0000-0000-0000BB290000}"/>
    <cellStyle name="SAPBEXtitle 27 2" xfId="2059" xr:uid="{00000000-0005-0000-0000-0000BC290000}"/>
    <cellStyle name="SAPBEXtitle 28" xfId="2060" xr:uid="{00000000-0005-0000-0000-0000BD290000}"/>
    <cellStyle name="SAPBEXtitle 28 2" xfId="2061" xr:uid="{00000000-0005-0000-0000-0000BE290000}"/>
    <cellStyle name="SAPBEXtitle 29" xfId="2062" xr:uid="{00000000-0005-0000-0000-0000BF290000}"/>
    <cellStyle name="SAPBEXtitle 29 2" xfId="2063" xr:uid="{00000000-0005-0000-0000-0000C0290000}"/>
    <cellStyle name="SAPBEXtitle 3" xfId="2064" xr:uid="{00000000-0005-0000-0000-0000C1290000}"/>
    <cellStyle name="SAPBEXtitle 3 2" xfId="2065" xr:uid="{00000000-0005-0000-0000-0000C2290000}"/>
    <cellStyle name="SAPBEXtitle 30" xfId="2066" xr:uid="{00000000-0005-0000-0000-0000C3290000}"/>
    <cellStyle name="SAPBEXtitle 30 2" xfId="2067" xr:uid="{00000000-0005-0000-0000-0000C4290000}"/>
    <cellStyle name="SAPBEXtitle 31" xfId="2068" xr:uid="{00000000-0005-0000-0000-0000C5290000}"/>
    <cellStyle name="SAPBEXtitle 31 2" xfId="2069" xr:uid="{00000000-0005-0000-0000-0000C6290000}"/>
    <cellStyle name="SAPBEXtitle 32" xfId="2070" xr:uid="{00000000-0005-0000-0000-0000C7290000}"/>
    <cellStyle name="SAPBEXtitle 32 2" xfId="2071" xr:uid="{00000000-0005-0000-0000-0000C8290000}"/>
    <cellStyle name="SAPBEXtitle 33" xfId="2072" xr:uid="{00000000-0005-0000-0000-0000C9290000}"/>
    <cellStyle name="SAPBEXtitle 33 2" xfId="2073" xr:uid="{00000000-0005-0000-0000-0000CA290000}"/>
    <cellStyle name="SAPBEXtitle 34" xfId="2074" xr:uid="{00000000-0005-0000-0000-0000CB290000}"/>
    <cellStyle name="SAPBEXtitle 34 2" xfId="2075" xr:uid="{00000000-0005-0000-0000-0000CC290000}"/>
    <cellStyle name="SAPBEXtitle 35" xfId="2076" xr:uid="{00000000-0005-0000-0000-0000CD290000}"/>
    <cellStyle name="SAPBEXtitle 35 2" xfId="2077" xr:uid="{00000000-0005-0000-0000-0000CE290000}"/>
    <cellStyle name="SAPBEXtitle 36" xfId="2078" xr:uid="{00000000-0005-0000-0000-0000CF290000}"/>
    <cellStyle name="SAPBEXtitle 36 2" xfId="2079" xr:uid="{00000000-0005-0000-0000-0000D0290000}"/>
    <cellStyle name="SAPBEXtitle 37" xfId="2080" xr:uid="{00000000-0005-0000-0000-0000D1290000}"/>
    <cellStyle name="SAPBEXtitle 37 2" xfId="2081" xr:uid="{00000000-0005-0000-0000-0000D2290000}"/>
    <cellStyle name="SAPBEXtitle 38" xfId="3406" xr:uid="{00000000-0005-0000-0000-0000D3290000}"/>
    <cellStyle name="SAPBEXtitle 38 2" xfId="5069" xr:uid="{00000000-0005-0000-0000-0000D4290000}"/>
    <cellStyle name="SAPBEXtitle 38 3" xfId="11093" xr:uid="{00000000-0005-0000-0000-0000D5290000}"/>
    <cellStyle name="SAPBEXtitle 4" xfId="2082" xr:uid="{00000000-0005-0000-0000-0000D6290000}"/>
    <cellStyle name="SAPBEXtitle 4 2" xfId="2083" xr:uid="{00000000-0005-0000-0000-0000D7290000}"/>
    <cellStyle name="SAPBEXtitle 5" xfId="2084" xr:uid="{00000000-0005-0000-0000-0000D8290000}"/>
    <cellStyle name="SAPBEXtitle 5 2" xfId="2085" xr:uid="{00000000-0005-0000-0000-0000D9290000}"/>
    <cellStyle name="SAPBEXtitle 6" xfId="2086" xr:uid="{00000000-0005-0000-0000-0000DA290000}"/>
    <cellStyle name="SAPBEXtitle 6 2" xfId="2087" xr:uid="{00000000-0005-0000-0000-0000DB290000}"/>
    <cellStyle name="SAPBEXtitle 7" xfId="2088" xr:uid="{00000000-0005-0000-0000-0000DC290000}"/>
    <cellStyle name="SAPBEXtitle 7 2" xfId="2089" xr:uid="{00000000-0005-0000-0000-0000DD290000}"/>
    <cellStyle name="SAPBEXtitle 8" xfId="2090" xr:uid="{00000000-0005-0000-0000-0000DE290000}"/>
    <cellStyle name="SAPBEXtitle 8 2" xfId="2091" xr:uid="{00000000-0005-0000-0000-0000DF290000}"/>
    <cellStyle name="SAPBEXtitle 9" xfId="2092" xr:uid="{00000000-0005-0000-0000-0000E0290000}"/>
    <cellStyle name="SAPBEXtitle 9 2" xfId="2093" xr:uid="{00000000-0005-0000-0000-0000E1290000}"/>
    <cellStyle name="SAPBEXunassignedItem" xfId="3407" xr:uid="{00000000-0005-0000-0000-0000E2290000}"/>
    <cellStyle name="SAPBEXunassignedItem 2" xfId="11094" xr:uid="{00000000-0005-0000-0000-0000E3290000}"/>
    <cellStyle name="SAPBEXundefined" xfId="2094" xr:uid="{00000000-0005-0000-0000-0000E4290000}"/>
    <cellStyle name="SAPBEXundefined 2" xfId="2095" xr:uid="{00000000-0005-0000-0000-0000E5290000}"/>
    <cellStyle name="SAPBEXundefined 2 2" xfId="3409" xr:uid="{00000000-0005-0000-0000-0000E6290000}"/>
    <cellStyle name="SAPBEXundefined 2 2 2" xfId="8981" xr:uid="{00000000-0005-0000-0000-0000E7290000}"/>
    <cellStyle name="SAPBEXundefined 2 2 3" xfId="11097" xr:uid="{00000000-0005-0000-0000-0000E8290000}"/>
    <cellStyle name="SAPBEXundefined 2 3" xfId="4112" xr:uid="{00000000-0005-0000-0000-0000E9290000}"/>
    <cellStyle name="SAPBEXundefined 2 3 2" xfId="8982" xr:uid="{00000000-0005-0000-0000-0000EA290000}"/>
    <cellStyle name="SAPBEXundefined 2 3 3" xfId="11098" xr:uid="{00000000-0005-0000-0000-0000EB290000}"/>
    <cellStyle name="SAPBEXundefined 2 4" xfId="3622" xr:uid="{00000000-0005-0000-0000-0000EC290000}"/>
    <cellStyle name="SAPBEXundefined 2 4 2" xfId="8983" xr:uid="{00000000-0005-0000-0000-0000ED290000}"/>
    <cellStyle name="SAPBEXundefined 2 4 3" xfId="11099" xr:uid="{00000000-0005-0000-0000-0000EE290000}"/>
    <cellStyle name="SAPBEXundefined 2 5" xfId="8980" xr:uid="{00000000-0005-0000-0000-0000EF290000}"/>
    <cellStyle name="SAPBEXundefined 2 6" xfId="11096" xr:uid="{00000000-0005-0000-0000-0000F0290000}"/>
    <cellStyle name="SAPBEXundefined 3" xfId="3410" xr:uid="{00000000-0005-0000-0000-0000F1290000}"/>
    <cellStyle name="SAPBEXundefined 3 2" xfId="4438" xr:uid="{00000000-0005-0000-0000-0000F2290000}"/>
    <cellStyle name="SAPBEXundefined 3 2 2" xfId="8984" xr:uid="{00000000-0005-0000-0000-0000F3290000}"/>
    <cellStyle name="SAPBEXundefined 3 2 3" xfId="11101" xr:uid="{00000000-0005-0000-0000-0000F4290000}"/>
    <cellStyle name="SAPBEXundefined 3 3" xfId="5052" xr:uid="{00000000-0005-0000-0000-0000F5290000}"/>
    <cellStyle name="SAPBEXundefined 3 3 2" xfId="11102" xr:uid="{00000000-0005-0000-0000-0000F6290000}"/>
    <cellStyle name="SAPBEXundefined 3 4" xfId="11100" xr:uid="{00000000-0005-0000-0000-0000F7290000}"/>
    <cellStyle name="SAPBEXundefined 4" xfId="3408" xr:uid="{00000000-0005-0000-0000-0000F8290000}"/>
    <cellStyle name="SAPBEXundefined 4 2" xfId="8985" xr:uid="{00000000-0005-0000-0000-0000F9290000}"/>
    <cellStyle name="SAPBEXundefined 4 3" xfId="11103" xr:uid="{00000000-0005-0000-0000-0000FA290000}"/>
    <cellStyle name="SAPBEXundefined 5" xfId="11095" xr:uid="{00000000-0005-0000-0000-0000FB290000}"/>
    <cellStyle name="SAPBorder" xfId="3423" xr:uid="{00000000-0005-0000-0000-0000FC290000}"/>
    <cellStyle name="SAPDataCell" xfId="3424" xr:uid="{00000000-0005-0000-0000-0000FD290000}"/>
    <cellStyle name="SAPDataRemoved" xfId="3425" xr:uid="{00000000-0005-0000-0000-0000FE290000}"/>
    <cellStyle name="SAPDataTotalCell" xfId="3426" xr:uid="{00000000-0005-0000-0000-0000FF290000}"/>
    <cellStyle name="SAPDimensionCell" xfId="3427" xr:uid="{00000000-0005-0000-0000-0000002A0000}"/>
    <cellStyle name="SAPEditableDataCell" xfId="3428" xr:uid="{00000000-0005-0000-0000-0000012A0000}"/>
    <cellStyle name="SAPEditableDataTotalCell" xfId="3429" xr:uid="{00000000-0005-0000-0000-0000022A0000}"/>
    <cellStyle name="SAPEmphasized" xfId="3430" xr:uid="{00000000-0005-0000-0000-0000032A0000}"/>
    <cellStyle name="SAPEmphasizedEditableDataCell" xfId="3431" xr:uid="{00000000-0005-0000-0000-0000042A0000}"/>
    <cellStyle name="SAPEmphasizedEditableDataTotalCell" xfId="3432" xr:uid="{00000000-0005-0000-0000-0000052A0000}"/>
    <cellStyle name="SAPEmphasizedLockedDataCell" xfId="3433" xr:uid="{00000000-0005-0000-0000-0000062A0000}"/>
    <cellStyle name="SAPEmphasizedLockedDataTotalCell" xfId="3434" xr:uid="{00000000-0005-0000-0000-0000072A0000}"/>
    <cellStyle name="SAPEmphasizedReadonlyDataCell" xfId="3435" xr:uid="{00000000-0005-0000-0000-0000082A0000}"/>
    <cellStyle name="SAPEmphasizedReadonlyDataTotalCell" xfId="3436" xr:uid="{00000000-0005-0000-0000-0000092A0000}"/>
    <cellStyle name="SAPEmphasizedTotal" xfId="3437" xr:uid="{00000000-0005-0000-0000-00000A2A0000}"/>
    <cellStyle name="SAPError" xfId="3438" xr:uid="{00000000-0005-0000-0000-00000B2A0000}"/>
    <cellStyle name="SAPExceptionLevel1" xfId="3439" xr:uid="{00000000-0005-0000-0000-00000C2A0000}"/>
    <cellStyle name="SAPExceptionLevel2" xfId="3440" xr:uid="{00000000-0005-0000-0000-00000D2A0000}"/>
    <cellStyle name="SAPExceptionLevel3" xfId="3441" xr:uid="{00000000-0005-0000-0000-00000E2A0000}"/>
    <cellStyle name="SAPExceptionLevel4" xfId="3442" xr:uid="{00000000-0005-0000-0000-00000F2A0000}"/>
    <cellStyle name="SAPExceptionLevel5" xfId="3443" xr:uid="{00000000-0005-0000-0000-0000102A0000}"/>
    <cellStyle name="SAPExceptionLevel6" xfId="3444" xr:uid="{00000000-0005-0000-0000-0000112A0000}"/>
    <cellStyle name="SAPExceptionLevel7" xfId="3445" xr:uid="{00000000-0005-0000-0000-0000122A0000}"/>
    <cellStyle name="SAPExceptionLevel8" xfId="3446" xr:uid="{00000000-0005-0000-0000-0000132A0000}"/>
    <cellStyle name="SAPExceptionLevel9" xfId="3447" xr:uid="{00000000-0005-0000-0000-0000142A0000}"/>
    <cellStyle name="SAPFormula" xfId="3448" xr:uid="{00000000-0005-0000-0000-0000152A0000}"/>
    <cellStyle name="SAPGroupingFillCell" xfId="3449" xr:uid="{00000000-0005-0000-0000-0000162A0000}"/>
    <cellStyle name="SAPHierarchyCell0" xfId="3450" xr:uid="{00000000-0005-0000-0000-0000172A0000}"/>
    <cellStyle name="SAPHierarchyCell1" xfId="3451" xr:uid="{00000000-0005-0000-0000-0000182A0000}"/>
    <cellStyle name="SAPHierarchyCell2" xfId="3452" xr:uid="{00000000-0005-0000-0000-0000192A0000}"/>
    <cellStyle name="SAPHierarchyCell3" xfId="3453" xr:uid="{00000000-0005-0000-0000-00001A2A0000}"/>
    <cellStyle name="SAPHierarchyCell4" xfId="3454" xr:uid="{00000000-0005-0000-0000-00001B2A0000}"/>
    <cellStyle name="SAPLockedDataCell" xfId="3455" xr:uid="{00000000-0005-0000-0000-00001C2A0000}"/>
    <cellStyle name="SAPLockedDataTotalCell" xfId="3456" xr:uid="{00000000-0005-0000-0000-00001D2A0000}"/>
    <cellStyle name="SAPMemberCell" xfId="3457" xr:uid="{00000000-0005-0000-0000-00001E2A0000}"/>
    <cellStyle name="SAPMemberTotalCell" xfId="3458" xr:uid="{00000000-0005-0000-0000-00001F2A0000}"/>
    <cellStyle name="SAPMessageText" xfId="3459" xr:uid="{00000000-0005-0000-0000-0000202A0000}"/>
    <cellStyle name="SAPOutput" xfId="2096" xr:uid="{00000000-0005-0000-0000-0000212A0000}"/>
    <cellStyle name="SAPOutput 10" xfId="2097" xr:uid="{00000000-0005-0000-0000-0000222A0000}"/>
    <cellStyle name="SAPOutput 10 2" xfId="2098" xr:uid="{00000000-0005-0000-0000-0000232A0000}"/>
    <cellStyle name="SAPOutput 11" xfId="2099" xr:uid="{00000000-0005-0000-0000-0000242A0000}"/>
    <cellStyle name="SAPOutput 11 2" xfId="2100" xr:uid="{00000000-0005-0000-0000-0000252A0000}"/>
    <cellStyle name="SAPOutput 12" xfId="2101" xr:uid="{00000000-0005-0000-0000-0000262A0000}"/>
    <cellStyle name="SAPOutput 12 2" xfId="2102" xr:uid="{00000000-0005-0000-0000-0000272A0000}"/>
    <cellStyle name="SAPOutput 13" xfId="2103" xr:uid="{00000000-0005-0000-0000-0000282A0000}"/>
    <cellStyle name="SAPOutput 13 2" xfId="2104" xr:uid="{00000000-0005-0000-0000-0000292A0000}"/>
    <cellStyle name="SAPOutput 14" xfId="2105" xr:uid="{00000000-0005-0000-0000-00002A2A0000}"/>
    <cellStyle name="SAPOutput 14 2" xfId="2106" xr:uid="{00000000-0005-0000-0000-00002B2A0000}"/>
    <cellStyle name="SAPOutput 15" xfId="2107" xr:uid="{00000000-0005-0000-0000-00002C2A0000}"/>
    <cellStyle name="SAPOutput 15 2" xfId="2108" xr:uid="{00000000-0005-0000-0000-00002D2A0000}"/>
    <cellStyle name="SAPOutput 16" xfId="2109" xr:uid="{00000000-0005-0000-0000-00002E2A0000}"/>
    <cellStyle name="SAPOutput 16 2" xfId="2110" xr:uid="{00000000-0005-0000-0000-00002F2A0000}"/>
    <cellStyle name="SAPOutput 17" xfId="2111" xr:uid="{00000000-0005-0000-0000-0000302A0000}"/>
    <cellStyle name="SAPOutput 17 2" xfId="2112" xr:uid="{00000000-0005-0000-0000-0000312A0000}"/>
    <cellStyle name="SAPOutput 18" xfId="2113" xr:uid="{00000000-0005-0000-0000-0000322A0000}"/>
    <cellStyle name="SAPOutput 18 2" xfId="2114" xr:uid="{00000000-0005-0000-0000-0000332A0000}"/>
    <cellStyle name="SAPOutput 19" xfId="2115" xr:uid="{00000000-0005-0000-0000-0000342A0000}"/>
    <cellStyle name="SAPOutput 19 2" xfId="2116" xr:uid="{00000000-0005-0000-0000-0000352A0000}"/>
    <cellStyle name="SAPOutput 2" xfId="2117" xr:uid="{00000000-0005-0000-0000-0000362A0000}"/>
    <cellStyle name="SAPOutput 2 2" xfId="2118" xr:uid="{00000000-0005-0000-0000-0000372A0000}"/>
    <cellStyle name="SAPOutput 20" xfId="2119" xr:uid="{00000000-0005-0000-0000-0000382A0000}"/>
    <cellStyle name="SAPOutput 20 2" xfId="2120" xr:uid="{00000000-0005-0000-0000-0000392A0000}"/>
    <cellStyle name="SAPOutput 21" xfId="2121" xr:uid="{00000000-0005-0000-0000-00003A2A0000}"/>
    <cellStyle name="SAPOutput 21 2" xfId="2122" xr:uid="{00000000-0005-0000-0000-00003B2A0000}"/>
    <cellStyle name="SAPOutput 22" xfId="2123" xr:uid="{00000000-0005-0000-0000-00003C2A0000}"/>
    <cellStyle name="SAPOutput 22 2" xfId="2124" xr:uid="{00000000-0005-0000-0000-00003D2A0000}"/>
    <cellStyle name="SAPOutput 23" xfId="2125" xr:uid="{00000000-0005-0000-0000-00003E2A0000}"/>
    <cellStyle name="SAPOutput 23 2" xfId="2126" xr:uid="{00000000-0005-0000-0000-00003F2A0000}"/>
    <cellStyle name="SAPOutput 24" xfId="2127" xr:uid="{00000000-0005-0000-0000-0000402A0000}"/>
    <cellStyle name="SAPOutput 24 2" xfId="2128" xr:uid="{00000000-0005-0000-0000-0000412A0000}"/>
    <cellStyle name="SAPOutput 25" xfId="2129" xr:uid="{00000000-0005-0000-0000-0000422A0000}"/>
    <cellStyle name="SAPOutput 25 2" xfId="2130" xr:uid="{00000000-0005-0000-0000-0000432A0000}"/>
    <cellStyle name="SAPOutput 26" xfId="2131" xr:uid="{00000000-0005-0000-0000-0000442A0000}"/>
    <cellStyle name="SAPOutput 26 2" xfId="2132" xr:uid="{00000000-0005-0000-0000-0000452A0000}"/>
    <cellStyle name="SAPOutput 27" xfId="2133" xr:uid="{00000000-0005-0000-0000-0000462A0000}"/>
    <cellStyle name="SAPOutput 27 2" xfId="2134" xr:uid="{00000000-0005-0000-0000-0000472A0000}"/>
    <cellStyle name="SAPOutput 28" xfId="2135" xr:uid="{00000000-0005-0000-0000-0000482A0000}"/>
    <cellStyle name="SAPOutput 28 2" xfId="2136" xr:uid="{00000000-0005-0000-0000-0000492A0000}"/>
    <cellStyle name="SAPOutput 29" xfId="2137" xr:uid="{00000000-0005-0000-0000-00004A2A0000}"/>
    <cellStyle name="SAPOutput 29 2" xfId="2138" xr:uid="{00000000-0005-0000-0000-00004B2A0000}"/>
    <cellStyle name="SAPOutput 3" xfId="2139" xr:uid="{00000000-0005-0000-0000-00004C2A0000}"/>
    <cellStyle name="SAPOutput 3 2" xfId="2140" xr:uid="{00000000-0005-0000-0000-00004D2A0000}"/>
    <cellStyle name="SAPOutput 30" xfId="2141" xr:uid="{00000000-0005-0000-0000-00004E2A0000}"/>
    <cellStyle name="SAPOutput 30 2" xfId="2142" xr:uid="{00000000-0005-0000-0000-00004F2A0000}"/>
    <cellStyle name="SAPOutput 31" xfId="2143" xr:uid="{00000000-0005-0000-0000-0000502A0000}"/>
    <cellStyle name="SAPOutput 31 2" xfId="2144" xr:uid="{00000000-0005-0000-0000-0000512A0000}"/>
    <cellStyle name="SAPOutput 32" xfId="2145" xr:uid="{00000000-0005-0000-0000-0000522A0000}"/>
    <cellStyle name="SAPOutput 32 2" xfId="2146" xr:uid="{00000000-0005-0000-0000-0000532A0000}"/>
    <cellStyle name="SAPOutput 33" xfId="2147" xr:uid="{00000000-0005-0000-0000-0000542A0000}"/>
    <cellStyle name="SAPOutput 33 2" xfId="2148" xr:uid="{00000000-0005-0000-0000-0000552A0000}"/>
    <cellStyle name="SAPOutput 34" xfId="2149" xr:uid="{00000000-0005-0000-0000-0000562A0000}"/>
    <cellStyle name="SAPOutput 34 2" xfId="2150" xr:uid="{00000000-0005-0000-0000-0000572A0000}"/>
    <cellStyle name="SAPOutput 35" xfId="2151" xr:uid="{00000000-0005-0000-0000-0000582A0000}"/>
    <cellStyle name="SAPOutput 35 2" xfId="2152" xr:uid="{00000000-0005-0000-0000-0000592A0000}"/>
    <cellStyle name="SAPOutput 36" xfId="2153" xr:uid="{00000000-0005-0000-0000-00005A2A0000}"/>
    <cellStyle name="SAPOutput 36 2" xfId="2154" xr:uid="{00000000-0005-0000-0000-00005B2A0000}"/>
    <cellStyle name="SAPOutput 37" xfId="2155" xr:uid="{00000000-0005-0000-0000-00005C2A0000}"/>
    <cellStyle name="SAPOutput 37 2" xfId="2156" xr:uid="{00000000-0005-0000-0000-00005D2A0000}"/>
    <cellStyle name="SAPOutput 38" xfId="5070" xr:uid="{00000000-0005-0000-0000-00005E2A0000}"/>
    <cellStyle name="SAPOutput 4" xfId="2157" xr:uid="{00000000-0005-0000-0000-00005F2A0000}"/>
    <cellStyle name="SAPOutput 4 2" xfId="2158" xr:uid="{00000000-0005-0000-0000-0000602A0000}"/>
    <cellStyle name="SAPOutput 5" xfId="2159" xr:uid="{00000000-0005-0000-0000-0000612A0000}"/>
    <cellStyle name="SAPOutput 5 2" xfId="2160" xr:uid="{00000000-0005-0000-0000-0000622A0000}"/>
    <cellStyle name="SAPOutput 6" xfId="2161" xr:uid="{00000000-0005-0000-0000-0000632A0000}"/>
    <cellStyle name="SAPOutput 6 2" xfId="2162" xr:uid="{00000000-0005-0000-0000-0000642A0000}"/>
    <cellStyle name="SAPOutput 7" xfId="2163" xr:uid="{00000000-0005-0000-0000-0000652A0000}"/>
    <cellStyle name="SAPOutput 7 2" xfId="2164" xr:uid="{00000000-0005-0000-0000-0000662A0000}"/>
    <cellStyle name="SAPOutput 8" xfId="2165" xr:uid="{00000000-0005-0000-0000-0000672A0000}"/>
    <cellStyle name="SAPOutput 8 2" xfId="2166" xr:uid="{00000000-0005-0000-0000-0000682A0000}"/>
    <cellStyle name="SAPOutput 9" xfId="2167" xr:uid="{00000000-0005-0000-0000-0000692A0000}"/>
    <cellStyle name="SAPOutput 9 2" xfId="2168" xr:uid="{00000000-0005-0000-0000-00006A2A0000}"/>
    <cellStyle name="SAPReadonlyDataCell" xfId="3460" xr:uid="{00000000-0005-0000-0000-00006B2A0000}"/>
    <cellStyle name="SAPReadonlyDataTotalCell" xfId="3461" xr:uid="{00000000-0005-0000-0000-00006C2A0000}"/>
    <cellStyle name="Schlecht 2" xfId="2169" xr:uid="{00000000-0005-0000-0000-0000722A0000}"/>
    <cellStyle name="Schlecht 3" xfId="3412" xr:uid="{00000000-0005-0000-0000-0000732A0000}"/>
    <cellStyle name="SEM-BPS-headdata" xfId="2170" xr:uid="{00000000-0005-0000-0000-00006D2A0000}"/>
    <cellStyle name="SEM-BPS-headkey" xfId="2171" xr:uid="{00000000-0005-0000-0000-00006E2A0000}"/>
    <cellStyle name="SEM-BPS-input-on" xfId="2172" xr:uid="{00000000-0005-0000-0000-00006F2A0000}"/>
    <cellStyle name="SEM-BPS-key" xfId="2173" xr:uid="{00000000-0005-0000-0000-0000702A0000}"/>
    <cellStyle name="Sheet Title" xfId="3411" xr:uid="{00000000-0005-0000-0000-0000712A0000}"/>
    <cellStyle name="Standard" xfId="0" builtinId="0"/>
    <cellStyle name="Standard 10" xfId="2174" xr:uid="{00000000-0005-0000-0000-0000742A0000}"/>
    <cellStyle name="Standard 10 2" xfId="2175" xr:uid="{00000000-0005-0000-0000-0000752A0000}"/>
    <cellStyle name="Standard 10 2 2" xfId="2176" xr:uid="{00000000-0005-0000-0000-0000762A0000}"/>
    <cellStyle name="Standard 11" xfId="2177" xr:uid="{00000000-0005-0000-0000-0000772A0000}"/>
    <cellStyle name="Standard 12" xfId="2178" xr:uid="{00000000-0005-0000-0000-0000782A0000}"/>
    <cellStyle name="Standard 12 2" xfId="2179" xr:uid="{00000000-0005-0000-0000-0000792A0000}"/>
    <cellStyle name="Standard 13" xfId="2180" xr:uid="{00000000-0005-0000-0000-00007A2A0000}"/>
    <cellStyle name="Standard 13 2" xfId="2181" xr:uid="{00000000-0005-0000-0000-00007B2A0000}"/>
    <cellStyle name="Standard 14" xfId="2182" xr:uid="{00000000-0005-0000-0000-00007C2A0000}"/>
    <cellStyle name="Standard 14 2" xfId="2183" xr:uid="{00000000-0005-0000-0000-00007D2A0000}"/>
    <cellStyle name="Standard 15" xfId="2184" xr:uid="{00000000-0005-0000-0000-00007E2A0000}"/>
    <cellStyle name="Standard 15 2" xfId="2185" xr:uid="{00000000-0005-0000-0000-00007F2A0000}"/>
    <cellStyle name="Standard 15 2 2" xfId="2186" xr:uid="{00000000-0005-0000-0000-0000802A0000}"/>
    <cellStyle name="Standard 16" xfId="2187" xr:uid="{00000000-0005-0000-0000-0000812A0000}"/>
    <cellStyle name="Standard 16 2" xfId="2188" xr:uid="{00000000-0005-0000-0000-0000822A0000}"/>
    <cellStyle name="Standard 17" xfId="2189" xr:uid="{00000000-0005-0000-0000-0000832A0000}"/>
    <cellStyle name="Standard 17 2" xfId="2190" xr:uid="{00000000-0005-0000-0000-0000842A0000}"/>
    <cellStyle name="Standard 17 2 2" xfId="2191" xr:uid="{00000000-0005-0000-0000-0000852A0000}"/>
    <cellStyle name="Standard 18" xfId="2192" xr:uid="{00000000-0005-0000-0000-0000862A0000}"/>
    <cellStyle name="Standard 18 2" xfId="2193" xr:uid="{00000000-0005-0000-0000-0000872A0000}"/>
    <cellStyle name="Standard 19" xfId="2194" xr:uid="{00000000-0005-0000-0000-0000882A0000}"/>
    <cellStyle name="Standard 19 2" xfId="2195" xr:uid="{00000000-0005-0000-0000-0000892A0000}"/>
    <cellStyle name="Standard 2" xfId="2196" xr:uid="{00000000-0005-0000-0000-00008A2A0000}"/>
    <cellStyle name="Standard 2 2 2" xfId="3464" xr:uid="{00000000-0005-0000-0000-00008B2A0000}"/>
    <cellStyle name="Standard 20" xfId="2197" xr:uid="{00000000-0005-0000-0000-00008C2A0000}"/>
    <cellStyle name="Standard 20 2" xfId="2198" xr:uid="{00000000-0005-0000-0000-00008D2A0000}"/>
    <cellStyle name="Standard 20 2 2" xfId="2199" xr:uid="{00000000-0005-0000-0000-00008E2A0000}"/>
    <cellStyle name="Standard 21" xfId="2200" xr:uid="{00000000-0005-0000-0000-00008F2A0000}"/>
    <cellStyle name="Standard 21 2" xfId="2201" xr:uid="{00000000-0005-0000-0000-0000902A0000}"/>
    <cellStyle name="Standard 22" xfId="2202" xr:uid="{00000000-0005-0000-0000-0000912A0000}"/>
    <cellStyle name="Standard 22 2" xfId="2203" xr:uid="{00000000-0005-0000-0000-0000922A0000}"/>
    <cellStyle name="Standard 23" xfId="2204" xr:uid="{00000000-0005-0000-0000-0000932A0000}"/>
    <cellStyle name="Standard 23 2" xfId="2205" xr:uid="{00000000-0005-0000-0000-0000942A0000}"/>
    <cellStyle name="Standard 23 2 2" xfId="2206" xr:uid="{00000000-0005-0000-0000-0000952A0000}"/>
    <cellStyle name="Standard 24" xfId="2207" xr:uid="{00000000-0005-0000-0000-0000962A0000}"/>
    <cellStyle name="Standard 24 2" xfId="2208" xr:uid="{00000000-0005-0000-0000-0000972A0000}"/>
    <cellStyle name="Standard 25" xfId="2209" xr:uid="{00000000-0005-0000-0000-0000982A0000}"/>
    <cellStyle name="Standard 25 2" xfId="2210" xr:uid="{00000000-0005-0000-0000-0000992A0000}"/>
    <cellStyle name="Standard 25 2 2" xfId="2211" xr:uid="{00000000-0005-0000-0000-00009A2A0000}"/>
    <cellStyle name="Standard 26" xfId="2212" xr:uid="{00000000-0005-0000-0000-00009B2A0000}"/>
    <cellStyle name="Standard 26 2" xfId="2213" xr:uid="{00000000-0005-0000-0000-00009C2A0000}"/>
    <cellStyle name="Standard 27" xfId="2214" xr:uid="{00000000-0005-0000-0000-00009D2A0000}"/>
    <cellStyle name="Standard 27 2" xfId="2215" xr:uid="{00000000-0005-0000-0000-00009E2A0000}"/>
    <cellStyle name="Standard 27 2 2" xfId="2216" xr:uid="{00000000-0005-0000-0000-00009F2A0000}"/>
    <cellStyle name="Standard 28" xfId="2217" xr:uid="{00000000-0005-0000-0000-0000A02A0000}"/>
    <cellStyle name="Standard 28 2" xfId="2218" xr:uid="{00000000-0005-0000-0000-0000A12A0000}"/>
    <cellStyle name="Standard 29" xfId="2219" xr:uid="{00000000-0005-0000-0000-0000A22A0000}"/>
    <cellStyle name="Standard 29 2" xfId="2220" xr:uid="{00000000-0005-0000-0000-0000A32A0000}"/>
    <cellStyle name="Standard 29 2 2" xfId="2221" xr:uid="{00000000-0005-0000-0000-0000A42A0000}"/>
    <cellStyle name="Standard 29 3" xfId="2222" xr:uid="{00000000-0005-0000-0000-0000A52A0000}"/>
    <cellStyle name="Standard 29 3 2" xfId="2223" xr:uid="{00000000-0005-0000-0000-0000A62A0000}"/>
    <cellStyle name="Standard 3" xfId="2224" xr:uid="{00000000-0005-0000-0000-0000A72A0000}"/>
    <cellStyle name="Standard 30" xfId="2225" xr:uid="{00000000-0005-0000-0000-0000A82A0000}"/>
    <cellStyle name="Standard 30 2" xfId="2226" xr:uid="{00000000-0005-0000-0000-0000A92A0000}"/>
    <cellStyle name="Standard 31" xfId="2227" xr:uid="{00000000-0005-0000-0000-0000AA2A0000}"/>
    <cellStyle name="Standard 32" xfId="2228" xr:uid="{00000000-0005-0000-0000-0000AB2A0000}"/>
    <cellStyle name="Standard 33" xfId="3413" xr:uid="{00000000-0005-0000-0000-0000AC2A0000}"/>
    <cellStyle name="Standard 33 2" xfId="5071" xr:uid="{00000000-0005-0000-0000-0000AD2A0000}"/>
    <cellStyle name="Standard 4" xfId="2229" xr:uid="{00000000-0005-0000-0000-0000AE2A0000}"/>
    <cellStyle name="Standard 5" xfId="2230" xr:uid="{00000000-0005-0000-0000-0000AF2A0000}"/>
    <cellStyle name="Standard 5 2" xfId="2231" xr:uid="{00000000-0005-0000-0000-0000B02A0000}"/>
    <cellStyle name="Standard 6" xfId="2232" xr:uid="{00000000-0005-0000-0000-0000B12A0000}"/>
    <cellStyle name="Standard 6 2" xfId="2233" xr:uid="{00000000-0005-0000-0000-0000B22A0000}"/>
    <cellStyle name="Standard 7" xfId="2234" xr:uid="{00000000-0005-0000-0000-0000B32A0000}"/>
    <cellStyle name="Standard 7 2" xfId="2235" xr:uid="{00000000-0005-0000-0000-0000B42A0000}"/>
    <cellStyle name="Standard 8" xfId="2236" xr:uid="{00000000-0005-0000-0000-0000B52A0000}"/>
    <cellStyle name="Standard 8 2" xfId="2237" xr:uid="{00000000-0005-0000-0000-0000B62A0000}"/>
    <cellStyle name="Standard 9" xfId="2238" xr:uid="{00000000-0005-0000-0000-0000B72A0000}"/>
    <cellStyle name="Standard 9 2" xfId="2239" xr:uid="{00000000-0005-0000-0000-0000B82A0000}"/>
    <cellStyle name="Standard_Lieferung_KMR_IR_Backup" xfId="3463" xr:uid="{00000000-0005-0000-0000-0000B92A0000}"/>
    <cellStyle name="Standard_Tarife  Geschäftsentwicklung3" xfId="3465" xr:uid="{00000000-0005-0000-0000-0000BA2A0000}"/>
    <cellStyle name="Stil 1" xfId="2240" xr:uid="{00000000-0005-0000-0000-0000BB2A0000}"/>
    <cellStyle name="test" xfId="2241" xr:uid="{00000000-0005-0000-0000-0000BC2A0000}"/>
    <cellStyle name="Überschrift 1 2" xfId="2242" xr:uid="{00000000-0005-0000-0000-0000BD2A0000}"/>
    <cellStyle name="Überschrift 1 3" xfId="3414" xr:uid="{00000000-0005-0000-0000-0000BE2A0000}"/>
    <cellStyle name="Überschrift 2 2" xfId="2243" xr:uid="{00000000-0005-0000-0000-0000BF2A0000}"/>
    <cellStyle name="Überschrift 2 3" xfId="3415" xr:uid="{00000000-0005-0000-0000-0000C02A0000}"/>
    <cellStyle name="Überschrift 3 2" xfId="2244" xr:uid="{00000000-0005-0000-0000-0000C12A0000}"/>
    <cellStyle name="Überschrift 3 3" xfId="3416" xr:uid="{00000000-0005-0000-0000-0000C22A0000}"/>
    <cellStyle name="Überschrift 4 2" xfId="2245" xr:uid="{00000000-0005-0000-0000-0000C32A0000}"/>
    <cellStyle name="Überschrift 4 3" xfId="3417" xr:uid="{00000000-0005-0000-0000-0000C42A0000}"/>
    <cellStyle name="Überschrift 5" xfId="2246" xr:uid="{00000000-0005-0000-0000-0000C52A0000}"/>
    <cellStyle name="Verknüpfte Zelle 2" xfId="2247" xr:uid="{00000000-0005-0000-0000-0000C62A0000}"/>
    <cellStyle name="Verknüpfte Zelle 3" xfId="3418" xr:uid="{00000000-0005-0000-0000-0000C72A0000}"/>
    <cellStyle name="Warnender Text 2" xfId="2248" xr:uid="{00000000-0005-0000-0000-0000C82A0000}"/>
    <cellStyle name="Warnender Text 3" xfId="3419" xr:uid="{00000000-0005-0000-0000-0000C92A0000}"/>
    <cellStyle name="Zahl" xfId="2249" xr:uid="{00000000-0005-0000-0000-0000CA2A0000}"/>
    <cellStyle name="Zahl 10" xfId="2250" xr:uid="{00000000-0005-0000-0000-0000CB2A0000}"/>
    <cellStyle name="Zahl 10 2" xfId="2251" xr:uid="{00000000-0005-0000-0000-0000CC2A0000}"/>
    <cellStyle name="Zahl 11" xfId="2252" xr:uid="{00000000-0005-0000-0000-0000CD2A0000}"/>
    <cellStyle name="Zahl 11 2" xfId="2253" xr:uid="{00000000-0005-0000-0000-0000CE2A0000}"/>
    <cellStyle name="Zahl 12" xfId="2254" xr:uid="{00000000-0005-0000-0000-0000CF2A0000}"/>
    <cellStyle name="Zahl 12 2" xfId="2255" xr:uid="{00000000-0005-0000-0000-0000D02A0000}"/>
    <cellStyle name="Zahl 13" xfId="2256" xr:uid="{00000000-0005-0000-0000-0000D12A0000}"/>
    <cellStyle name="Zahl 13 2" xfId="2257" xr:uid="{00000000-0005-0000-0000-0000D22A0000}"/>
    <cellStyle name="Zahl 14" xfId="2258" xr:uid="{00000000-0005-0000-0000-0000D32A0000}"/>
    <cellStyle name="Zahl 14 2" xfId="2259" xr:uid="{00000000-0005-0000-0000-0000D42A0000}"/>
    <cellStyle name="Zahl 15" xfId="2260" xr:uid="{00000000-0005-0000-0000-0000D52A0000}"/>
    <cellStyle name="Zahl 15 2" xfId="2261" xr:uid="{00000000-0005-0000-0000-0000D62A0000}"/>
    <cellStyle name="Zahl 16" xfId="2262" xr:uid="{00000000-0005-0000-0000-0000D72A0000}"/>
    <cellStyle name="Zahl 16 2" xfId="2263" xr:uid="{00000000-0005-0000-0000-0000D82A0000}"/>
    <cellStyle name="Zahl 17" xfId="2264" xr:uid="{00000000-0005-0000-0000-0000D92A0000}"/>
    <cellStyle name="Zahl 17 2" xfId="2265" xr:uid="{00000000-0005-0000-0000-0000DA2A0000}"/>
    <cellStyle name="Zahl 18" xfId="2266" xr:uid="{00000000-0005-0000-0000-0000DB2A0000}"/>
    <cellStyle name="Zahl 18 2" xfId="2267" xr:uid="{00000000-0005-0000-0000-0000DC2A0000}"/>
    <cellStyle name="Zahl 19" xfId="2268" xr:uid="{00000000-0005-0000-0000-0000DD2A0000}"/>
    <cellStyle name="Zahl 19 2" xfId="2269" xr:uid="{00000000-0005-0000-0000-0000DE2A0000}"/>
    <cellStyle name="Zahl 2" xfId="2270" xr:uid="{00000000-0005-0000-0000-0000DF2A0000}"/>
    <cellStyle name="Zahl 2 2" xfId="2271" xr:uid="{00000000-0005-0000-0000-0000E02A0000}"/>
    <cellStyle name="Zahl 20" xfId="2272" xr:uid="{00000000-0005-0000-0000-0000E12A0000}"/>
    <cellStyle name="Zahl 20 2" xfId="2273" xr:uid="{00000000-0005-0000-0000-0000E22A0000}"/>
    <cellStyle name="Zahl 21" xfId="2274" xr:uid="{00000000-0005-0000-0000-0000E32A0000}"/>
    <cellStyle name="Zahl 21 2" xfId="2275" xr:uid="{00000000-0005-0000-0000-0000E42A0000}"/>
    <cellStyle name="Zahl 22" xfId="2276" xr:uid="{00000000-0005-0000-0000-0000E52A0000}"/>
    <cellStyle name="Zahl 22 2" xfId="2277" xr:uid="{00000000-0005-0000-0000-0000E62A0000}"/>
    <cellStyle name="Zahl 23" xfId="2278" xr:uid="{00000000-0005-0000-0000-0000E72A0000}"/>
    <cellStyle name="Zahl 23 2" xfId="2279" xr:uid="{00000000-0005-0000-0000-0000E82A0000}"/>
    <cellStyle name="Zahl 24" xfId="2280" xr:uid="{00000000-0005-0000-0000-0000E92A0000}"/>
    <cellStyle name="Zahl 24 2" xfId="2281" xr:uid="{00000000-0005-0000-0000-0000EA2A0000}"/>
    <cellStyle name="Zahl 25" xfId="2282" xr:uid="{00000000-0005-0000-0000-0000EB2A0000}"/>
    <cellStyle name="Zahl 25 2" xfId="2283" xr:uid="{00000000-0005-0000-0000-0000EC2A0000}"/>
    <cellStyle name="Zahl 26" xfId="2284" xr:uid="{00000000-0005-0000-0000-0000ED2A0000}"/>
    <cellStyle name="Zahl 26 2" xfId="2285" xr:uid="{00000000-0005-0000-0000-0000EE2A0000}"/>
    <cellStyle name="Zahl 27" xfId="2286" xr:uid="{00000000-0005-0000-0000-0000EF2A0000}"/>
    <cellStyle name="Zahl 27 2" xfId="2287" xr:uid="{00000000-0005-0000-0000-0000F02A0000}"/>
    <cellStyle name="Zahl 28" xfId="2288" xr:uid="{00000000-0005-0000-0000-0000F12A0000}"/>
    <cellStyle name="Zahl 28 2" xfId="2289" xr:uid="{00000000-0005-0000-0000-0000F22A0000}"/>
    <cellStyle name="Zahl 29" xfId="2290" xr:uid="{00000000-0005-0000-0000-0000F32A0000}"/>
    <cellStyle name="Zahl 29 2" xfId="2291" xr:uid="{00000000-0005-0000-0000-0000F42A0000}"/>
    <cellStyle name="Zahl 3" xfId="2292" xr:uid="{00000000-0005-0000-0000-0000F52A0000}"/>
    <cellStyle name="Zahl 3 2" xfId="2293" xr:uid="{00000000-0005-0000-0000-0000F62A0000}"/>
    <cellStyle name="Zahl 30" xfId="2294" xr:uid="{00000000-0005-0000-0000-0000F72A0000}"/>
    <cellStyle name="Zahl 30 2" xfId="2295" xr:uid="{00000000-0005-0000-0000-0000F82A0000}"/>
    <cellStyle name="Zahl 31" xfId="2296" xr:uid="{00000000-0005-0000-0000-0000F92A0000}"/>
    <cellStyle name="Zahl 31 2" xfId="2297" xr:uid="{00000000-0005-0000-0000-0000FA2A0000}"/>
    <cellStyle name="Zahl 32" xfId="2298" xr:uid="{00000000-0005-0000-0000-0000FB2A0000}"/>
    <cellStyle name="Zahl 32 2" xfId="2299" xr:uid="{00000000-0005-0000-0000-0000FC2A0000}"/>
    <cellStyle name="Zahl 33" xfId="2300" xr:uid="{00000000-0005-0000-0000-0000FD2A0000}"/>
    <cellStyle name="Zahl 33 2" xfId="2301" xr:uid="{00000000-0005-0000-0000-0000FE2A0000}"/>
    <cellStyle name="Zahl 34" xfId="2302" xr:uid="{00000000-0005-0000-0000-0000FF2A0000}"/>
    <cellStyle name="Zahl 34 2" xfId="2303" xr:uid="{00000000-0005-0000-0000-0000002B0000}"/>
    <cellStyle name="Zahl 35" xfId="2304" xr:uid="{00000000-0005-0000-0000-0000012B0000}"/>
    <cellStyle name="Zahl 35 2" xfId="2305" xr:uid="{00000000-0005-0000-0000-0000022B0000}"/>
    <cellStyle name="Zahl 36" xfId="2306" xr:uid="{00000000-0005-0000-0000-0000032B0000}"/>
    <cellStyle name="Zahl 36 2" xfId="2307" xr:uid="{00000000-0005-0000-0000-0000042B0000}"/>
    <cellStyle name="Zahl 37" xfId="2308" xr:uid="{00000000-0005-0000-0000-0000052B0000}"/>
    <cellStyle name="Zahl 37 2" xfId="2309" xr:uid="{00000000-0005-0000-0000-0000062B0000}"/>
    <cellStyle name="Zahl 38" xfId="5072" xr:uid="{00000000-0005-0000-0000-0000072B0000}"/>
    <cellStyle name="Zahl 4" xfId="2310" xr:uid="{00000000-0005-0000-0000-0000082B0000}"/>
    <cellStyle name="Zahl 4 2" xfId="2311" xr:uid="{00000000-0005-0000-0000-0000092B0000}"/>
    <cellStyle name="Zahl 5" xfId="2312" xr:uid="{00000000-0005-0000-0000-00000A2B0000}"/>
    <cellStyle name="Zahl 5 2" xfId="2313" xr:uid="{00000000-0005-0000-0000-00000B2B0000}"/>
    <cellStyle name="Zahl 6" xfId="2314" xr:uid="{00000000-0005-0000-0000-00000C2B0000}"/>
    <cellStyle name="Zahl 6 2" xfId="2315" xr:uid="{00000000-0005-0000-0000-00000D2B0000}"/>
    <cellStyle name="Zahl 7" xfId="2316" xr:uid="{00000000-0005-0000-0000-00000E2B0000}"/>
    <cellStyle name="Zahl 7 2" xfId="2317" xr:uid="{00000000-0005-0000-0000-00000F2B0000}"/>
    <cellStyle name="Zahl 8" xfId="2318" xr:uid="{00000000-0005-0000-0000-0000102B0000}"/>
    <cellStyle name="Zahl 8 2" xfId="2319" xr:uid="{00000000-0005-0000-0000-0000112B0000}"/>
    <cellStyle name="Zahl 9" xfId="2320" xr:uid="{00000000-0005-0000-0000-0000122B0000}"/>
    <cellStyle name="Zahl 9 2" xfId="2321" xr:uid="{00000000-0005-0000-0000-0000132B0000}"/>
    <cellStyle name="Zahl1" xfId="2322" xr:uid="{00000000-0005-0000-0000-0000142B0000}"/>
    <cellStyle name="Zahl1 10" xfId="2323" xr:uid="{00000000-0005-0000-0000-0000152B0000}"/>
    <cellStyle name="Zahl1 10 2" xfId="2324" xr:uid="{00000000-0005-0000-0000-0000162B0000}"/>
    <cellStyle name="Zahl1 11" xfId="2325" xr:uid="{00000000-0005-0000-0000-0000172B0000}"/>
    <cellStyle name="Zahl1 11 2" xfId="2326" xr:uid="{00000000-0005-0000-0000-0000182B0000}"/>
    <cellStyle name="Zahl1 12" xfId="2327" xr:uid="{00000000-0005-0000-0000-0000192B0000}"/>
    <cellStyle name="Zahl1 12 2" xfId="2328" xr:uid="{00000000-0005-0000-0000-00001A2B0000}"/>
    <cellStyle name="Zahl1 13" xfId="2329" xr:uid="{00000000-0005-0000-0000-00001B2B0000}"/>
    <cellStyle name="Zahl1 13 2" xfId="2330" xr:uid="{00000000-0005-0000-0000-00001C2B0000}"/>
    <cellStyle name="Zahl1 14" xfId="2331" xr:uid="{00000000-0005-0000-0000-00001D2B0000}"/>
    <cellStyle name="Zahl1 14 2" xfId="2332" xr:uid="{00000000-0005-0000-0000-00001E2B0000}"/>
    <cellStyle name="Zahl1 15" xfId="2333" xr:uid="{00000000-0005-0000-0000-00001F2B0000}"/>
    <cellStyle name="Zahl1 15 2" xfId="2334" xr:uid="{00000000-0005-0000-0000-0000202B0000}"/>
    <cellStyle name="Zahl1 16" xfId="2335" xr:uid="{00000000-0005-0000-0000-0000212B0000}"/>
    <cellStyle name="Zahl1 16 2" xfId="2336" xr:uid="{00000000-0005-0000-0000-0000222B0000}"/>
    <cellStyle name="Zahl1 17" xfId="2337" xr:uid="{00000000-0005-0000-0000-0000232B0000}"/>
    <cellStyle name="Zahl1 17 2" xfId="2338" xr:uid="{00000000-0005-0000-0000-0000242B0000}"/>
    <cellStyle name="Zahl1 18" xfId="2339" xr:uid="{00000000-0005-0000-0000-0000252B0000}"/>
    <cellStyle name="Zahl1 18 2" xfId="2340" xr:uid="{00000000-0005-0000-0000-0000262B0000}"/>
    <cellStyle name="Zahl1 19" xfId="2341" xr:uid="{00000000-0005-0000-0000-0000272B0000}"/>
    <cellStyle name="Zahl1 19 2" xfId="2342" xr:uid="{00000000-0005-0000-0000-0000282B0000}"/>
    <cellStyle name="Zahl1 2" xfId="2343" xr:uid="{00000000-0005-0000-0000-0000292B0000}"/>
    <cellStyle name="Zahl1 2 2" xfId="2344" xr:uid="{00000000-0005-0000-0000-00002A2B0000}"/>
    <cellStyle name="Zahl1 20" xfId="2345" xr:uid="{00000000-0005-0000-0000-00002B2B0000}"/>
    <cellStyle name="Zahl1 20 2" xfId="2346" xr:uid="{00000000-0005-0000-0000-00002C2B0000}"/>
    <cellStyle name="Zahl1 21" xfId="2347" xr:uid="{00000000-0005-0000-0000-00002D2B0000}"/>
    <cellStyle name="Zahl1 21 2" xfId="2348" xr:uid="{00000000-0005-0000-0000-00002E2B0000}"/>
    <cellStyle name="Zahl1 22" xfId="2349" xr:uid="{00000000-0005-0000-0000-00002F2B0000}"/>
    <cellStyle name="Zahl1 22 2" xfId="2350" xr:uid="{00000000-0005-0000-0000-0000302B0000}"/>
    <cellStyle name="Zahl1 23" xfId="2351" xr:uid="{00000000-0005-0000-0000-0000312B0000}"/>
    <cellStyle name="Zahl1 23 2" xfId="2352" xr:uid="{00000000-0005-0000-0000-0000322B0000}"/>
    <cellStyle name="Zahl1 24" xfId="2353" xr:uid="{00000000-0005-0000-0000-0000332B0000}"/>
    <cellStyle name="Zahl1 24 2" xfId="2354" xr:uid="{00000000-0005-0000-0000-0000342B0000}"/>
    <cellStyle name="Zahl1 25" xfId="2355" xr:uid="{00000000-0005-0000-0000-0000352B0000}"/>
    <cellStyle name="Zahl1 25 2" xfId="2356" xr:uid="{00000000-0005-0000-0000-0000362B0000}"/>
    <cellStyle name="Zahl1 26" xfId="2357" xr:uid="{00000000-0005-0000-0000-0000372B0000}"/>
    <cellStyle name="Zahl1 26 2" xfId="2358" xr:uid="{00000000-0005-0000-0000-0000382B0000}"/>
    <cellStyle name="Zahl1 27" xfId="2359" xr:uid="{00000000-0005-0000-0000-0000392B0000}"/>
    <cellStyle name="Zahl1 27 2" xfId="2360" xr:uid="{00000000-0005-0000-0000-00003A2B0000}"/>
    <cellStyle name="Zahl1 28" xfId="2361" xr:uid="{00000000-0005-0000-0000-00003B2B0000}"/>
    <cellStyle name="Zahl1 28 2" xfId="2362" xr:uid="{00000000-0005-0000-0000-00003C2B0000}"/>
    <cellStyle name="Zahl1 29" xfId="2363" xr:uid="{00000000-0005-0000-0000-00003D2B0000}"/>
    <cellStyle name="Zahl1 29 2" xfId="2364" xr:uid="{00000000-0005-0000-0000-00003E2B0000}"/>
    <cellStyle name="Zahl1 3" xfId="2365" xr:uid="{00000000-0005-0000-0000-00003F2B0000}"/>
    <cellStyle name="Zahl1 3 2" xfId="2366" xr:uid="{00000000-0005-0000-0000-0000402B0000}"/>
    <cellStyle name="Zahl1 30" xfId="2367" xr:uid="{00000000-0005-0000-0000-0000412B0000}"/>
    <cellStyle name="Zahl1 30 2" xfId="2368" xr:uid="{00000000-0005-0000-0000-0000422B0000}"/>
    <cellStyle name="Zahl1 31" xfId="2369" xr:uid="{00000000-0005-0000-0000-0000432B0000}"/>
    <cellStyle name="Zahl1 31 2" xfId="2370" xr:uid="{00000000-0005-0000-0000-0000442B0000}"/>
    <cellStyle name="Zahl1 32" xfId="2371" xr:uid="{00000000-0005-0000-0000-0000452B0000}"/>
    <cellStyle name="Zahl1 32 2" xfId="2372" xr:uid="{00000000-0005-0000-0000-0000462B0000}"/>
    <cellStyle name="Zahl1 33" xfId="2373" xr:uid="{00000000-0005-0000-0000-0000472B0000}"/>
    <cellStyle name="Zahl1 33 2" xfId="2374" xr:uid="{00000000-0005-0000-0000-0000482B0000}"/>
    <cellStyle name="Zahl1 34" xfId="2375" xr:uid="{00000000-0005-0000-0000-0000492B0000}"/>
    <cellStyle name="Zahl1 34 2" xfId="2376" xr:uid="{00000000-0005-0000-0000-00004A2B0000}"/>
    <cellStyle name="Zahl1 35" xfId="2377" xr:uid="{00000000-0005-0000-0000-00004B2B0000}"/>
    <cellStyle name="Zahl1 35 2" xfId="2378" xr:uid="{00000000-0005-0000-0000-00004C2B0000}"/>
    <cellStyle name="Zahl1 36" xfId="2379" xr:uid="{00000000-0005-0000-0000-00004D2B0000}"/>
    <cellStyle name="Zahl1 36 2" xfId="2380" xr:uid="{00000000-0005-0000-0000-00004E2B0000}"/>
    <cellStyle name="Zahl1 37" xfId="2381" xr:uid="{00000000-0005-0000-0000-00004F2B0000}"/>
    <cellStyle name="Zahl1 37 2" xfId="2382" xr:uid="{00000000-0005-0000-0000-0000502B0000}"/>
    <cellStyle name="Zahl1 38" xfId="5073" xr:uid="{00000000-0005-0000-0000-0000512B0000}"/>
    <cellStyle name="Zahl1 4" xfId="2383" xr:uid="{00000000-0005-0000-0000-0000522B0000}"/>
    <cellStyle name="Zahl1 4 2" xfId="2384" xr:uid="{00000000-0005-0000-0000-0000532B0000}"/>
    <cellStyle name="Zahl1 5" xfId="2385" xr:uid="{00000000-0005-0000-0000-0000542B0000}"/>
    <cellStyle name="Zahl1 5 2" xfId="2386" xr:uid="{00000000-0005-0000-0000-0000552B0000}"/>
    <cellStyle name="Zahl1 6" xfId="2387" xr:uid="{00000000-0005-0000-0000-0000562B0000}"/>
    <cellStyle name="Zahl1 6 2" xfId="2388" xr:uid="{00000000-0005-0000-0000-0000572B0000}"/>
    <cellStyle name="Zahl1 7" xfId="2389" xr:uid="{00000000-0005-0000-0000-0000582B0000}"/>
    <cellStyle name="Zahl1 7 2" xfId="2390" xr:uid="{00000000-0005-0000-0000-0000592B0000}"/>
    <cellStyle name="Zahl1 8" xfId="2391" xr:uid="{00000000-0005-0000-0000-00005A2B0000}"/>
    <cellStyle name="Zahl1 8 2" xfId="2392" xr:uid="{00000000-0005-0000-0000-00005B2B0000}"/>
    <cellStyle name="Zahl1 9" xfId="2393" xr:uid="{00000000-0005-0000-0000-00005C2B0000}"/>
    <cellStyle name="Zahl1 9 2" xfId="2394" xr:uid="{00000000-0005-0000-0000-00005D2B0000}"/>
    <cellStyle name="Zelle überprüfen 2" xfId="2395" xr:uid="{00000000-0005-0000-0000-00005E2B0000}"/>
    <cellStyle name="Zelle überprüfen 3" xfId="3420" xr:uid="{00000000-0005-0000-0000-00005F2B0000}"/>
  </cellStyles>
  <dxfs count="187">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CCECFF"/>
      <color rgb="FFDEDEDE"/>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95"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1.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4.xml"/><Relationship Id="rId91" Type="http://schemas.openxmlformats.org/officeDocument/2006/relationships/styles" Target="styles.xml"/><Relationship Id="rId9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2.xml"/><Relationship Id="rId9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20.xml.rels><?xml version="1.0" encoding="UTF-8" standalone="yes"?>
<Relationships xmlns="http://schemas.openxmlformats.org/package/2006/relationships"><Relationship Id="rId1" Type="http://schemas.openxmlformats.org/officeDocument/2006/relationships/image" Target="../media/image5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5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2.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8.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4.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7.emf"/><Relationship Id="rId1" Type="http://schemas.openxmlformats.org/officeDocument/2006/relationships/image" Target="../media/image38.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40.emf"/><Relationship Id="rId1" Type="http://schemas.openxmlformats.org/officeDocument/2006/relationships/image" Target="../media/image41.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3.emf"/><Relationship Id="rId1" Type="http://schemas.openxmlformats.org/officeDocument/2006/relationships/image" Target="../media/image44.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6.emf"/><Relationship Id="rId1" Type="http://schemas.openxmlformats.org/officeDocument/2006/relationships/image" Target="../media/image45.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8.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0.emf"/><Relationship Id="rId2" Type="http://schemas.openxmlformats.org/officeDocument/2006/relationships/image" Target="../media/image59.emf"/><Relationship Id="rId1" Type="http://schemas.openxmlformats.org/officeDocument/2006/relationships/image" Target="../media/image58.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2.emf"/><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5.emf"/><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7.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9.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70.emf"/><Relationship Id="rId1" Type="http://schemas.openxmlformats.org/officeDocument/2006/relationships/image" Target="../media/image71.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2.emf"/><Relationship Id="rId2" Type="http://schemas.openxmlformats.org/officeDocument/2006/relationships/image" Target="../media/image73.emf"/><Relationship Id="rId1" Type="http://schemas.openxmlformats.org/officeDocument/2006/relationships/image" Target="../media/image74.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5.emf"/><Relationship Id="rId2" Type="http://schemas.openxmlformats.org/officeDocument/2006/relationships/image" Target="../media/image76.emf"/><Relationship Id="rId1" Type="http://schemas.openxmlformats.org/officeDocument/2006/relationships/image" Target="../media/image77.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8.emf"/><Relationship Id="rId2" Type="http://schemas.openxmlformats.org/officeDocument/2006/relationships/image" Target="../media/image79.emf"/><Relationship Id="rId1" Type="http://schemas.openxmlformats.org/officeDocument/2006/relationships/image" Target="../media/image80.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1.emf"/><Relationship Id="rId2" Type="http://schemas.openxmlformats.org/officeDocument/2006/relationships/image" Target="../media/image82.emf"/><Relationship Id="rId1" Type="http://schemas.openxmlformats.org/officeDocument/2006/relationships/image" Target="../media/image83.emf"/></Relationships>
</file>

<file path=xl/drawings/_rels/vmlDrawing35.vml.rels><?xml version="1.0" encoding="UTF-8" standalone="yes"?>
<Relationships xmlns="http://schemas.openxmlformats.org/package/2006/relationships"><Relationship Id="rId2" Type="http://schemas.openxmlformats.org/officeDocument/2006/relationships/image" Target="../media/image85.emf"/><Relationship Id="rId1" Type="http://schemas.openxmlformats.org/officeDocument/2006/relationships/image" Target="../media/image84.emf"/></Relationships>
</file>

<file path=xl/drawings/_rels/vmlDrawing36.vml.rels><?xml version="1.0" encoding="UTF-8" standalone="yes"?>
<Relationships xmlns="http://schemas.openxmlformats.org/package/2006/relationships"><Relationship Id="rId2" Type="http://schemas.openxmlformats.org/officeDocument/2006/relationships/image" Target="../media/image86.emf"/><Relationship Id="rId1" Type="http://schemas.openxmlformats.org/officeDocument/2006/relationships/image" Target="../media/image87.emf"/></Relationships>
</file>

<file path=xl/drawings/_rels/vmlDrawing37.vml.rels><?xml version="1.0" encoding="UTF-8" standalone="yes"?>
<Relationships xmlns="http://schemas.openxmlformats.org/package/2006/relationships"><Relationship Id="rId2" Type="http://schemas.openxmlformats.org/officeDocument/2006/relationships/image" Target="../media/image88.emf"/><Relationship Id="rId1" Type="http://schemas.openxmlformats.org/officeDocument/2006/relationships/image" Target="../media/image89.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90.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91.emf"/></Relationships>
</file>

<file path=xl/drawings/_rels/vmlDrawing40.vml.rels><?xml version="1.0" encoding="UTF-8" standalone="yes"?>
<Relationships xmlns="http://schemas.openxmlformats.org/package/2006/relationships"><Relationship Id="rId2" Type="http://schemas.openxmlformats.org/officeDocument/2006/relationships/image" Target="../media/image93.emf"/><Relationship Id="rId1" Type="http://schemas.openxmlformats.org/officeDocument/2006/relationships/image" Target="../media/image92.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94.emf"/></Relationships>
</file>

<file path=xl/drawings/_rels/vmlDrawing42.vml.rels><?xml version="1.0" encoding="UTF-8" standalone="yes"?>
<Relationships xmlns="http://schemas.openxmlformats.org/package/2006/relationships"><Relationship Id="rId2" Type="http://schemas.openxmlformats.org/officeDocument/2006/relationships/image" Target="../media/image95.emf"/><Relationship Id="rId1" Type="http://schemas.openxmlformats.org/officeDocument/2006/relationships/image" Target="../media/image96.emf"/></Relationships>
</file>

<file path=xl/drawings/_rels/vmlDrawing43.vml.rels><?xml version="1.0" encoding="UTF-8" standalone="yes"?>
<Relationships xmlns="http://schemas.openxmlformats.org/package/2006/relationships"><Relationship Id="rId2" Type="http://schemas.openxmlformats.org/officeDocument/2006/relationships/image" Target="../media/image97.emf"/><Relationship Id="rId1" Type="http://schemas.openxmlformats.org/officeDocument/2006/relationships/image" Target="../media/image98.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101.emf"/><Relationship Id="rId2" Type="http://schemas.openxmlformats.org/officeDocument/2006/relationships/image" Target="../media/image100.emf"/><Relationship Id="rId1" Type="http://schemas.openxmlformats.org/officeDocument/2006/relationships/image" Target="../media/image99.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02.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03.emf"/></Relationships>
</file>

<file path=xl/drawings/_rels/vmlDrawing47.vml.rels><?xml version="1.0" encoding="UTF-8" standalone="yes"?>
<Relationships xmlns="http://schemas.openxmlformats.org/package/2006/relationships"><Relationship Id="rId2" Type="http://schemas.openxmlformats.org/officeDocument/2006/relationships/image" Target="../media/image105.emf"/><Relationship Id="rId1" Type="http://schemas.openxmlformats.org/officeDocument/2006/relationships/image" Target="../media/image104.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6.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7.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08.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09.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110.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11.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12.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13.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114.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115.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116.emf"/></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17.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18.emf"/></Relationships>
</file>

<file path=xl/drawings/_rels/vmlDrawing61.vml.rels><?xml version="1.0" encoding="UTF-8" standalone="yes"?>
<Relationships xmlns="http://schemas.openxmlformats.org/package/2006/relationships"><Relationship Id="rId2" Type="http://schemas.openxmlformats.org/officeDocument/2006/relationships/image" Target="../media/image119.emf"/><Relationship Id="rId1" Type="http://schemas.openxmlformats.org/officeDocument/2006/relationships/image" Target="../media/image120.emf"/></Relationships>
</file>

<file path=xl/drawings/_rels/vmlDrawing62.vml.rels><?xml version="1.0" encoding="UTF-8" standalone="yes"?>
<Relationships xmlns="http://schemas.openxmlformats.org/package/2006/relationships"><Relationship Id="rId2" Type="http://schemas.openxmlformats.org/officeDocument/2006/relationships/image" Target="../media/image121.emf"/><Relationship Id="rId1" Type="http://schemas.openxmlformats.org/officeDocument/2006/relationships/image" Target="../media/image122.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23.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24.emf"/><Relationship Id="rId2" Type="http://schemas.openxmlformats.org/officeDocument/2006/relationships/image" Target="../media/image125.emf"/><Relationship Id="rId1" Type="http://schemas.openxmlformats.org/officeDocument/2006/relationships/image" Target="../media/image126.emf"/></Relationships>
</file>

<file path=xl/drawings/_rels/vmlDrawing65.vml.rels><?xml version="1.0" encoding="UTF-8" standalone="yes"?>
<Relationships xmlns="http://schemas.openxmlformats.org/package/2006/relationships"><Relationship Id="rId2" Type="http://schemas.openxmlformats.org/officeDocument/2006/relationships/image" Target="../media/image127.emf"/><Relationship Id="rId1" Type="http://schemas.openxmlformats.org/officeDocument/2006/relationships/image" Target="../media/image128.emf"/></Relationships>
</file>

<file path=xl/drawings/_rels/vmlDrawing66.vml.rels><?xml version="1.0" encoding="UTF-8" standalone="yes"?>
<Relationships xmlns="http://schemas.openxmlformats.org/package/2006/relationships"><Relationship Id="rId2" Type="http://schemas.openxmlformats.org/officeDocument/2006/relationships/image" Target="../media/image129.emf"/><Relationship Id="rId1" Type="http://schemas.openxmlformats.org/officeDocument/2006/relationships/image" Target="../media/image130.emf"/></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33.emf"/><Relationship Id="rId2" Type="http://schemas.openxmlformats.org/officeDocument/2006/relationships/image" Target="../media/image132.emf"/><Relationship Id="rId1" Type="http://schemas.openxmlformats.org/officeDocument/2006/relationships/image" Target="../media/image131.emf"/></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36.emf"/><Relationship Id="rId2" Type="http://schemas.openxmlformats.org/officeDocument/2006/relationships/image" Target="../media/image135.emf"/><Relationship Id="rId1" Type="http://schemas.openxmlformats.org/officeDocument/2006/relationships/image" Target="../media/image134.emf"/></Relationships>
</file>

<file path=xl/drawings/_rels/vmlDrawing69.vml.rels><?xml version="1.0" encoding="UTF-8" standalone="yes"?>
<Relationships xmlns="http://schemas.openxmlformats.org/package/2006/relationships"><Relationship Id="rId1" Type="http://schemas.openxmlformats.org/officeDocument/2006/relationships/image" Target="../media/image137.emf"/></Relationships>
</file>

<file path=xl/drawings/_rels/vmlDrawing70.vml.rels><?xml version="1.0" encoding="UTF-8" standalone="yes"?>
<Relationships xmlns="http://schemas.openxmlformats.org/package/2006/relationships"><Relationship Id="rId3" Type="http://schemas.openxmlformats.org/officeDocument/2006/relationships/image" Target="../media/image140.emf"/><Relationship Id="rId2" Type="http://schemas.openxmlformats.org/officeDocument/2006/relationships/image" Target="../media/image139.emf"/><Relationship Id="rId1" Type="http://schemas.openxmlformats.org/officeDocument/2006/relationships/image" Target="../media/image138.emf"/></Relationships>
</file>

<file path=xl/drawings/_rels/vmlDrawing71.vml.rels><?xml version="1.0" encoding="UTF-8" standalone="yes"?>
<Relationships xmlns="http://schemas.openxmlformats.org/package/2006/relationships"><Relationship Id="rId2" Type="http://schemas.openxmlformats.org/officeDocument/2006/relationships/image" Target="../media/image141.emf"/><Relationship Id="rId1" Type="http://schemas.openxmlformats.org/officeDocument/2006/relationships/image" Target="../media/image142.emf"/></Relationships>
</file>

<file path=xl/drawings/_rels/vmlDrawing72.vml.rels><?xml version="1.0" encoding="UTF-8" standalone="yes"?>
<Relationships xmlns="http://schemas.openxmlformats.org/package/2006/relationships"><Relationship Id="rId2" Type="http://schemas.openxmlformats.org/officeDocument/2006/relationships/image" Target="../media/image143.emf"/><Relationship Id="rId1" Type="http://schemas.openxmlformats.org/officeDocument/2006/relationships/image" Target="../media/image144.emf"/></Relationships>
</file>

<file path=xl/drawings/_rels/vmlDrawing73.vml.rels><?xml version="1.0" encoding="UTF-8" standalone="yes"?>
<Relationships xmlns="http://schemas.openxmlformats.org/package/2006/relationships"><Relationship Id="rId1" Type="http://schemas.openxmlformats.org/officeDocument/2006/relationships/image" Target="../media/image145.emf"/></Relationships>
</file>

<file path=xl/drawings/_rels/vmlDrawing74.vml.rels><?xml version="1.0" encoding="UTF-8" standalone="yes"?>
<Relationships xmlns="http://schemas.openxmlformats.org/package/2006/relationships"><Relationship Id="rId3" Type="http://schemas.openxmlformats.org/officeDocument/2006/relationships/image" Target="../media/image146.emf"/><Relationship Id="rId2" Type="http://schemas.openxmlformats.org/officeDocument/2006/relationships/image" Target="../media/image147.emf"/><Relationship Id="rId1" Type="http://schemas.openxmlformats.org/officeDocument/2006/relationships/image" Target="../media/image148.emf"/></Relationships>
</file>

<file path=xl/drawings/_rels/vmlDrawing75.vml.rels><?xml version="1.0" encoding="UTF-8" standalone="yes"?>
<Relationships xmlns="http://schemas.openxmlformats.org/package/2006/relationships"><Relationship Id="rId2" Type="http://schemas.openxmlformats.org/officeDocument/2006/relationships/image" Target="../media/image149.emf"/><Relationship Id="rId1" Type="http://schemas.openxmlformats.org/officeDocument/2006/relationships/image" Target="../media/image150.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15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887639</xdr:colOff>
      <xdr:row>34</xdr:row>
      <xdr:rowOff>57150</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114300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295275</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161925</xdr:colOff>
          <xdr:row>0</xdr:row>
          <xdr:rowOff>0</xdr:rowOff>
        </xdr:to>
        <xdr:sp macro="" textlink="">
          <xdr:nvSpPr>
            <xdr:cNvPr id="299009" name="CustomMemberDispatchertb1" hidden="1">
              <a:extLst>
                <a:ext uri="{63B3BB69-23CF-44E3-9099-C40C66FF867C}">
                  <a14:compatExt spid="_x0000_s299009"/>
                </a:ext>
                <a:ext uri="{FF2B5EF4-FFF2-40B4-BE49-F238E27FC236}">
                  <a16:creationId xmlns:a16="http://schemas.microsoft.com/office/drawing/2014/main" id="{00000000-0008-0000-0400-0000019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0</xdr:rowOff>
        </xdr:to>
        <xdr:sp macro="" textlink="">
          <xdr:nvSpPr>
            <xdr:cNvPr id="300033" name="CustomMemberDispatchertb1" hidden="1">
              <a:extLst>
                <a:ext uri="{63B3BB69-23CF-44E3-9099-C40C66FF867C}">
                  <a14:compatExt spid="_x0000_s300033"/>
                </a:ext>
                <a:ext uri="{FF2B5EF4-FFF2-40B4-BE49-F238E27FC236}">
                  <a16:creationId xmlns:a16="http://schemas.microsoft.com/office/drawing/2014/main" id="{00000000-0008-0000-0500-000001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xdr:colOff>
          <xdr:row>0</xdr:row>
          <xdr:rowOff>0</xdr:rowOff>
        </xdr:to>
        <xdr:sp macro="" textlink="">
          <xdr:nvSpPr>
            <xdr:cNvPr id="300034" name="FPMExcelClientSheetOptionstb1" hidden="1">
              <a:extLst>
                <a:ext uri="{63B3BB69-23CF-44E3-9099-C40C66FF867C}">
                  <a14:compatExt spid="_x0000_s300034"/>
                </a:ext>
                <a:ext uri="{FF2B5EF4-FFF2-40B4-BE49-F238E27FC236}">
                  <a16:creationId xmlns:a16="http://schemas.microsoft.com/office/drawing/2014/main" id="{00000000-0008-0000-0500-000002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06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57150</xdr:colOff>
          <xdr:row>0</xdr:row>
          <xdr:rowOff>0</xdr:rowOff>
        </xdr:to>
        <xdr:sp macro="" textlink="">
          <xdr:nvSpPr>
            <xdr:cNvPr id="38914" name="FPMExcelClientSheetOptionstb1" hidden="1">
              <a:extLst>
                <a:ext uri="{63B3BB69-23CF-44E3-9099-C40C66FF867C}">
                  <a14:compatExt spid="_x0000_s38914"/>
                </a:ext>
                <a:ext uri="{FF2B5EF4-FFF2-40B4-BE49-F238E27FC236}">
                  <a16:creationId xmlns:a16="http://schemas.microsoft.com/office/drawing/2014/main" id="{00000000-0008-0000-0600-000002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7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295275</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7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8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A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A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B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B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B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C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C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C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D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D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E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E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E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6705" name="CustomMemberDispatchertb1" hidden="1">
              <a:extLst>
                <a:ext uri="{63B3BB69-23CF-44E3-9099-C40C66FF867C}">
                  <a14:compatExt spid="_x0000_s456705"/>
                </a:ext>
                <a:ext uri="{FF2B5EF4-FFF2-40B4-BE49-F238E27FC236}">
                  <a16:creationId xmlns:a16="http://schemas.microsoft.com/office/drawing/2014/main" id="{00000000-0008-0000-0F00-000001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6706" name="FPMExcelClientSheetOptionstb1" hidden="1">
              <a:extLst>
                <a:ext uri="{63B3BB69-23CF-44E3-9099-C40C66FF867C}">
                  <a14:compatExt spid="_x0000_s456706"/>
                </a:ext>
                <a:ext uri="{FF2B5EF4-FFF2-40B4-BE49-F238E27FC236}">
                  <a16:creationId xmlns:a16="http://schemas.microsoft.com/office/drawing/2014/main" id="{00000000-0008-0000-0F00-000002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6707" name="ConnectionDescriptorsInfo000tb1" hidden="1">
              <a:extLst>
                <a:ext uri="{63B3BB69-23CF-44E3-9099-C40C66FF867C}">
                  <a14:compatExt spid="_x0000_s456707"/>
                </a:ext>
                <a:ext uri="{FF2B5EF4-FFF2-40B4-BE49-F238E27FC236}">
                  <a16:creationId xmlns:a16="http://schemas.microsoft.com/office/drawing/2014/main" id="{00000000-0008-0000-0F00-000003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0">
          <a:extLst>
            <a:ext uri="{FF2B5EF4-FFF2-40B4-BE49-F238E27FC236}">
              <a16:creationId xmlns:a16="http://schemas.microsoft.com/office/drawing/2014/main" id="{00000000-0008-0000-0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1">
          <a:extLst>
            <a:ext uri="{FF2B5EF4-FFF2-40B4-BE49-F238E27FC236}">
              <a16:creationId xmlns:a16="http://schemas.microsoft.com/office/drawing/2014/main" id="{00000000-0008-0000-0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2">
          <a:extLst>
            <a:ext uri="{FF2B5EF4-FFF2-40B4-BE49-F238E27FC236}">
              <a16:creationId xmlns:a16="http://schemas.microsoft.com/office/drawing/2014/main" id="{00000000-0008-0000-0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10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10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10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11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11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11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12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323850</xdr:colOff>
          <xdr:row>0</xdr:row>
          <xdr:rowOff>0</xdr:rowOff>
        </xdr:to>
        <xdr:sp macro="" textlink="">
          <xdr:nvSpPr>
            <xdr:cNvPr id="292865" name="CustomMemberDispatchertb1" hidden="1">
              <a:extLst>
                <a:ext uri="{63B3BB69-23CF-44E3-9099-C40C66FF867C}">
                  <a14:compatExt spid="_x0000_s292865"/>
                </a:ext>
                <a:ext uri="{FF2B5EF4-FFF2-40B4-BE49-F238E27FC236}">
                  <a16:creationId xmlns:a16="http://schemas.microsoft.com/office/drawing/2014/main" id="{00000000-0008-0000-1300-0000017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1</xdr:row>
      <xdr:rowOff>21772</xdr:rowOff>
    </xdr:from>
    <xdr:to>
      <xdr:col>14</xdr:col>
      <xdr:colOff>481053</xdr:colOff>
      <xdr:row>42</xdr:row>
      <xdr:rowOff>70331</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0" y="424543"/>
          <a:ext cx="11453853" cy="763590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323850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14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1</xdr:row>
      <xdr:rowOff>21771</xdr:rowOff>
    </xdr:from>
    <xdr:to>
      <xdr:col>14</xdr:col>
      <xdr:colOff>260054</xdr:colOff>
      <xdr:row>42</xdr:row>
      <xdr:rowOff>55089</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0" y="424542"/>
          <a:ext cx="11232854" cy="76206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457200</xdr:colOff>
          <xdr:row>0</xdr:row>
          <xdr:rowOff>0</xdr:rowOff>
        </xdr:to>
        <xdr:sp macro="" textlink="">
          <xdr:nvSpPr>
            <xdr:cNvPr id="297985" name="CustomMemberDispatchertb1" hidden="1">
              <a:extLst>
                <a:ext uri="{63B3BB69-23CF-44E3-9099-C40C66FF867C}">
                  <a14:compatExt spid="_x0000_s297985"/>
                </a:ext>
                <a:ext uri="{FF2B5EF4-FFF2-40B4-BE49-F238E27FC236}">
                  <a16:creationId xmlns:a16="http://schemas.microsoft.com/office/drawing/2014/main" id="{00000000-0008-0000-1500-0000018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391886</xdr:rowOff>
    </xdr:from>
    <xdr:to>
      <xdr:col>13</xdr:col>
      <xdr:colOff>213173</xdr:colOff>
      <xdr:row>37</xdr:row>
      <xdr:rowOff>137747</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0" y="391886"/>
          <a:ext cx="10402202" cy="676714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600075</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6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323850</xdr:colOff>
          <xdr:row>0</xdr:row>
          <xdr:rowOff>0</xdr:rowOff>
        </xdr:to>
        <xdr:sp macro="" textlink="">
          <xdr:nvSpPr>
            <xdr:cNvPr id="284673" name="CustomMemberDispatchertb1" hidden="1">
              <a:extLst>
                <a:ext uri="{63B3BB69-23CF-44E3-9099-C40C66FF867C}">
                  <a14:compatExt spid="_x0000_s284673"/>
                </a:ext>
                <a:ext uri="{FF2B5EF4-FFF2-40B4-BE49-F238E27FC236}">
                  <a16:creationId xmlns:a16="http://schemas.microsoft.com/office/drawing/2014/main" id="{00000000-0008-0000-1700-0000015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1</xdr:row>
      <xdr:rowOff>21773</xdr:rowOff>
    </xdr:from>
    <xdr:to>
      <xdr:col>14</xdr:col>
      <xdr:colOff>336261</xdr:colOff>
      <xdr:row>43</xdr:row>
      <xdr:rowOff>98654</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stretch>
          <a:fillRect/>
        </a:stretch>
      </xdr:blipFill>
      <xdr:spPr>
        <a:xfrm>
          <a:off x="0" y="424544"/>
          <a:ext cx="11309061" cy="784928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B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1C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57150</xdr:colOff>
          <xdr:row>0</xdr:row>
          <xdr:rowOff>0</xdr:rowOff>
        </xdr:to>
        <xdr:sp macro="" textlink="">
          <xdr:nvSpPr>
            <xdr:cNvPr id="40962" name="FPMExcelClientSheetOptionstb1" hidden="1">
              <a:extLst>
                <a:ext uri="{63B3BB69-23CF-44E3-9099-C40C66FF867C}">
                  <a14:compatExt spid="_x0000_s40962"/>
                </a:ext>
                <a:ext uri="{FF2B5EF4-FFF2-40B4-BE49-F238E27FC236}">
                  <a16:creationId xmlns:a16="http://schemas.microsoft.com/office/drawing/2014/main" id="{00000000-0008-0000-1C00-000002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D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295275</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D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E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E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E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F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F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F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20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20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20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21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21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21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28</xdr:row>
      <xdr:rowOff>66992</xdr:rowOff>
    </xdr:from>
    <xdr:to>
      <xdr:col>4</xdr:col>
      <xdr:colOff>159528</xdr:colOff>
      <xdr:row>44</xdr:row>
      <xdr:rowOff>65617</xdr:rowOff>
    </xdr:to>
    <xdr:grpSp>
      <xdr:nvGrpSpPr>
        <xdr:cNvPr id="3" name="Gruppierung 3">
          <a:extLst>
            <a:ext uri="{FF2B5EF4-FFF2-40B4-BE49-F238E27FC236}">
              <a16:creationId xmlns:a16="http://schemas.microsoft.com/office/drawing/2014/main" id="{00000000-0008-0000-2200-000003000000}"/>
            </a:ext>
          </a:extLst>
        </xdr:cNvPr>
        <xdr:cNvGrpSpPr>
          <a:grpSpLocks noChangeAspect="1"/>
        </xdr:cNvGrpSpPr>
      </xdr:nvGrpSpPr>
      <xdr:grpSpPr bwMode="auto">
        <a:xfrm>
          <a:off x="0" y="6293621"/>
          <a:ext cx="5460871" cy="2926882"/>
          <a:chOff x="430" y="222"/>
          <a:chExt cx="497" cy="343"/>
        </a:xfrm>
      </xdr:grpSpPr>
      <xdr:sp macro="" textlink="">
        <xdr:nvSpPr>
          <xdr:cNvPr id="4" name="AutoForm 2">
            <a:extLst>
              <a:ext uri="{FF2B5EF4-FFF2-40B4-BE49-F238E27FC236}">
                <a16:creationId xmlns:a16="http://schemas.microsoft.com/office/drawing/2014/main" id="{00000000-0008-0000-22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200-000005000000}"/>
              </a:ext>
            </a:extLst>
          </xdr:cNvPr>
          <xdr:cNvSpPr>
            <a:spLocks noChangeArrowheads="1"/>
          </xdr:cNvSpPr>
        </xdr:nvSpPr>
        <xdr:spPr bwMode="auto">
          <a:xfrm>
            <a:off x="430" y="222"/>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200-000006000000}"/>
              </a:ext>
            </a:extLst>
          </xdr:cNvPr>
          <xdr:cNvSpPr>
            <a:spLocks noChangeArrowheads="1"/>
          </xdr:cNvSpPr>
        </xdr:nvSpPr>
        <xdr:spPr bwMode="auto">
          <a:xfrm>
            <a:off x="436" y="223"/>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2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24</xdr:row>
      <xdr:rowOff>104775</xdr:rowOff>
    </xdr:from>
    <xdr:to>
      <xdr:col>1</xdr:col>
      <xdr:colOff>1440180</xdr:colOff>
      <xdr:row>28</xdr:row>
      <xdr:rowOff>102871</xdr:rowOff>
    </xdr:to>
    <xdr:sp macro="" textlink="">
      <xdr:nvSpPr>
        <xdr:cNvPr id="4" name="Textfeld 5">
          <a:extLst>
            <a:ext uri="{FF2B5EF4-FFF2-40B4-BE49-F238E27FC236}">
              <a16:creationId xmlns:a16="http://schemas.microsoft.com/office/drawing/2014/main" id="{00000000-0008-0000-2300-000004000000}"/>
            </a:ext>
          </a:extLst>
        </xdr:cNvPr>
        <xdr:cNvSpPr txBox="1"/>
      </xdr:nvSpPr>
      <xdr:spPr>
        <a:xfrm>
          <a:off x="0" y="4943475"/>
          <a:ext cx="3630930" cy="6838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Tele-GroteskNor" pitchFamily="2" charset="0"/>
            </a:rPr>
            <a:t>1 voice and sms within all german networks (mobile and fixed network).</a:t>
          </a:r>
        </a:p>
        <a:p>
          <a:r>
            <a:rPr lang="de-DE" sz="1000" baseline="0">
              <a:latin typeface="Tele-GroteskNor" pitchFamily="2" charset="0"/>
            </a:rPr>
            <a:t>2 up to ten MultiSIM bookable, 2 MultiSIM free</a:t>
          </a:r>
        </a:p>
        <a:p>
          <a:r>
            <a:rPr lang="de-DE" sz="1000" baseline="0">
              <a:latin typeface="Tele-GroteskNor" pitchFamily="2" charset="0"/>
            </a:rPr>
            <a:t>3 EU, Switzerland, US, Canada, Turkey</a:t>
          </a:r>
          <a:endParaRPr lang="de-DE" sz="1000">
            <a:latin typeface="Tele-GroteskNor" pitchFamily="2" charset="0"/>
          </a:endParaRP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3697" name="CustomMemberDispatchertb1" hidden="1">
              <a:extLst>
                <a:ext uri="{63B3BB69-23CF-44E3-9099-C40C66FF867C}">
                  <a14:compatExt spid="_x0000_s413697"/>
                </a:ext>
                <a:ext uri="{FF2B5EF4-FFF2-40B4-BE49-F238E27FC236}">
                  <a16:creationId xmlns:a16="http://schemas.microsoft.com/office/drawing/2014/main" id="{00000000-0008-0000-2A00-000001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285750</xdr:colOff>
          <xdr:row>0</xdr:row>
          <xdr:rowOff>0</xdr:rowOff>
        </xdr:to>
        <xdr:sp macro="" textlink="">
          <xdr:nvSpPr>
            <xdr:cNvPr id="413698" name="FPMExcelClientSheetOptionstb1" hidden="1">
              <a:extLst>
                <a:ext uri="{63B3BB69-23CF-44E3-9099-C40C66FF867C}">
                  <a14:compatExt spid="_x0000_s413698"/>
                </a:ext>
                <a:ext uri="{FF2B5EF4-FFF2-40B4-BE49-F238E27FC236}">
                  <a16:creationId xmlns:a16="http://schemas.microsoft.com/office/drawing/2014/main" id="{00000000-0008-0000-2A00-000002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200025</xdr:rowOff>
    </xdr:from>
    <xdr:to>
      <xdr:col>5</xdr:col>
      <xdr:colOff>2457450</xdr:colOff>
      <xdr:row>21</xdr:row>
      <xdr:rowOff>66675</xdr:rowOff>
    </xdr:to>
    <xdr:grpSp>
      <xdr:nvGrpSpPr>
        <xdr:cNvPr id="215" name="Group 3">
          <a:extLst>
            <a:ext uri="{FF2B5EF4-FFF2-40B4-BE49-F238E27FC236}">
              <a16:creationId xmlns:a16="http://schemas.microsoft.com/office/drawing/2014/main" id="{00000000-0008-0000-2A00-0000D7000000}"/>
            </a:ext>
          </a:extLst>
        </xdr:cNvPr>
        <xdr:cNvGrpSpPr>
          <a:grpSpLocks noChangeAspect="1"/>
        </xdr:cNvGrpSpPr>
      </xdr:nvGrpSpPr>
      <xdr:grpSpPr bwMode="auto">
        <a:xfrm>
          <a:off x="6980464" y="2496911"/>
          <a:ext cx="2563586" cy="2805793"/>
          <a:chOff x="715" y="250"/>
          <a:chExt cx="272" cy="294"/>
        </a:xfrm>
        <a:solidFill>
          <a:schemeClr val="bg1"/>
        </a:solidFill>
      </xdr:grpSpPr>
      <xdr:sp macro="" textlink="">
        <xdr:nvSpPr>
          <xdr:cNvPr id="216" name="AutoShape 2">
            <a:extLst>
              <a:ext uri="{FF2B5EF4-FFF2-40B4-BE49-F238E27FC236}">
                <a16:creationId xmlns:a16="http://schemas.microsoft.com/office/drawing/2014/main" id="{00000000-0008-0000-2A00-0000D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17" name="Rectangle 4">
            <a:extLst>
              <a:ext uri="{FF2B5EF4-FFF2-40B4-BE49-F238E27FC236}">
                <a16:creationId xmlns:a16="http://schemas.microsoft.com/office/drawing/2014/main" id="{00000000-0008-0000-2A00-0000D9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18" name="Rectangle 5">
            <a:extLst>
              <a:ext uri="{FF2B5EF4-FFF2-40B4-BE49-F238E27FC236}">
                <a16:creationId xmlns:a16="http://schemas.microsoft.com/office/drawing/2014/main" id="{00000000-0008-0000-2A00-0000D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19" name="Rectangle 6">
            <a:extLst>
              <a:ext uri="{FF2B5EF4-FFF2-40B4-BE49-F238E27FC236}">
                <a16:creationId xmlns:a16="http://schemas.microsoft.com/office/drawing/2014/main" id="{00000000-0008-0000-2A00-0000DB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20" name="Rectangle 7">
            <a:extLst>
              <a:ext uri="{FF2B5EF4-FFF2-40B4-BE49-F238E27FC236}">
                <a16:creationId xmlns:a16="http://schemas.microsoft.com/office/drawing/2014/main" id="{00000000-0008-0000-2A00-0000D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21" name="Rectangle 8">
            <a:extLst>
              <a:ext uri="{FF2B5EF4-FFF2-40B4-BE49-F238E27FC236}">
                <a16:creationId xmlns:a16="http://schemas.microsoft.com/office/drawing/2014/main" id="{00000000-0008-0000-2A00-0000D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2" name="Rectangle 9">
            <a:extLst>
              <a:ext uri="{FF2B5EF4-FFF2-40B4-BE49-F238E27FC236}">
                <a16:creationId xmlns:a16="http://schemas.microsoft.com/office/drawing/2014/main" id="{00000000-0008-0000-2A00-0000D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23" name="Rectangle 10">
            <a:extLst>
              <a:ext uri="{FF2B5EF4-FFF2-40B4-BE49-F238E27FC236}">
                <a16:creationId xmlns:a16="http://schemas.microsoft.com/office/drawing/2014/main" id="{00000000-0008-0000-2A00-0000DF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24" name="Rectangle 11">
            <a:extLst>
              <a:ext uri="{FF2B5EF4-FFF2-40B4-BE49-F238E27FC236}">
                <a16:creationId xmlns:a16="http://schemas.microsoft.com/office/drawing/2014/main" id="{00000000-0008-0000-2A00-0000E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25" name="Rectangle 12">
            <a:extLst>
              <a:ext uri="{FF2B5EF4-FFF2-40B4-BE49-F238E27FC236}">
                <a16:creationId xmlns:a16="http://schemas.microsoft.com/office/drawing/2014/main" id="{00000000-0008-0000-2A00-0000E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6" name="Rectangle 13">
            <a:extLst>
              <a:ext uri="{FF2B5EF4-FFF2-40B4-BE49-F238E27FC236}">
                <a16:creationId xmlns:a16="http://schemas.microsoft.com/office/drawing/2014/main" id="{00000000-0008-0000-2A00-0000E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27" name="Rectangle 14">
            <a:extLst>
              <a:ext uri="{FF2B5EF4-FFF2-40B4-BE49-F238E27FC236}">
                <a16:creationId xmlns:a16="http://schemas.microsoft.com/office/drawing/2014/main" id="{00000000-0008-0000-2A00-0000E3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28" name="Rectangle 15">
            <a:extLst>
              <a:ext uri="{FF2B5EF4-FFF2-40B4-BE49-F238E27FC236}">
                <a16:creationId xmlns:a16="http://schemas.microsoft.com/office/drawing/2014/main" id="{00000000-0008-0000-2A00-0000E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29" name="Rectangle 16">
            <a:extLst>
              <a:ext uri="{FF2B5EF4-FFF2-40B4-BE49-F238E27FC236}">
                <a16:creationId xmlns:a16="http://schemas.microsoft.com/office/drawing/2014/main" id="{00000000-0008-0000-2A00-0000E5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0" name="Rectangle 17">
            <a:extLst>
              <a:ext uri="{FF2B5EF4-FFF2-40B4-BE49-F238E27FC236}">
                <a16:creationId xmlns:a16="http://schemas.microsoft.com/office/drawing/2014/main" id="{00000000-0008-0000-2A00-0000E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1" name="Rectangle 18">
            <a:extLst>
              <a:ext uri="{FF2B5EF4-FFF2-40B4-BE49-F238E27FC236}">
                <a16:creationId xmlns:a16="http://schemas.microsoft.com/office/drawing/2014/main" id="{00000000-0008-0000-2A00-0000E7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2" name="Rectangle 19">
            <a:extLst>
              <a:ext uri="{FF2B5EF4-FFF2-40B4-BE49-F238E27FC236}">
                <a16:creationId xmlns:a16="http://schemas.microsoft.com/office/drawing/2014/main" id="{00000000-0008-0000-2A00-0000E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3" name="Rectangle 20">
            <a:extLst>
              <a:ext uri="{FF2B5EF4-FFF2-40B4-BE49-F238E27FC236}">
                <a16:creationId xmlns:a16="http://schemas.microsoft.com/office/drawing/2014/main" id="{00000000-0008-0000-2A00-0000E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4" name="Rectangle 21">
            <a:extLst>
              <a:ext uri="{FF2B5EF4-FFF2-40B4-BE49-F238E27FC236}">
                <a16:creationId xmlns:a16="http://schemas.microsoft.com/office/drawing/2014/main" id="{00000000-0008-0000-2A00-0000E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5" name="Rectangle 22">
            <a:extLst>
              <a:ext uri="{FF2B5EF4-FFF2-40B4-BE49-F238E27FC236}">
                <a16:creationId xmlns:a16="http://schemas.microsoft.com/office/drawing/2014/main" id="{00000000-0008-0000-2A00-0000E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6" name="Rectangle 23">
            <a:extLst>
              <a:ext uri="{FF2B5EF4-FFF2-40B4-BE49-F238E27FC236}">
                <a16:creationId xmlns:a16="http://schemas.microsoft.com/office/drawing/2014/main" id="{00000000-0008-0000-2A00-0000E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7" name="Rectangle 24">
            <a:extLst>
              <a:ext uri="{FF2B5EF4-FFF2-40B4-BE49-F238E27FC236}">
                <a16:creationId xmlns:a16="http://schemas.microsoft.com/office/drawing/2014/main" id="{00000000-0008-0000-2A00-0000E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8" name="Rectangle 25">
            <a:extLst>
              <a:ext uri="{FF2B5EF4-FFF2-40B4-BE49-F238E27FC236}">
                <a16:creationId xmlns:a16="http://schemas.microsoft.com/office/drawing/2014/main" id="{00000000-0008-0000-2A00-0000E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9" name="Rectangle 26">
            <a:extLst>
              <a:ext uri="{FF2B5EF4-FFF2-40B4-BE49-F238E27FC236}">
                <a16:creationId xmlns:a16="http://schemas.microsoft.com/office/drawing/2014/main" id="{00000000-0008-0000-2A00-0000E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0" name="Rectangle 27">
            <a:extLst>
              <a:ext uri="{FF2B5EF4-FFF2-40B4-BE49-F238E27FC236}">
                <a16:creationId xmlns:a16="http://schemas.microsoft.com/office/drawing/2014/main" id="{00000000-0008-0000-2A00-0000F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1" name="Rectangle 28">
            <a:extLst>
              <a:ext uri="{FF2B5EF4-FFF2-40B4-BE49-F238E27FC236}">
                <a16:creationId xmlns:a16="http://schemas.microsoft.com/office/drawing/2014/main" id="{00000000-0008-0000-2A00-0000F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2" name="Rectangle 29">
            <a:extLst>
              <a:ext uri="{FF2B5EF4-FFF2-40B4-BE49-F238E27FC236}">
                <a16:creationId xmlns:a16="http://schemas.microsoft.com/office/drawing/2014/main" id="{00000000-0008-0000-2A00-0000F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3" name="Rectangle 30">
            <a:extLst>
              <a:ext uri="{FF2B5EF4-FFF2-40B4-BE49-F238E27FC236}">
                <a16:creationId xmlns:a16="http://schemas.microsoft.com/office/drawing/2014/main" id="{00000000-0008-0000-2A00-0000F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4" name="Rectangle 31">
            <a:extLst>
              <a:ext uri="{FF2B5EF4-FFF2-40B4-BE49-F238E27FC236}">
                <a16:creationId xmlns:a16="http://schemas.microsoft.com/office/drawing/2014/main" id="{00000000-0008-0000-2A00-0000F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 name="Rectangle 32">
            <a:extLst>
              <a:ext uri="{FF2B5EF4-FFF2-40B4-BE49-F238E27FC236}">
                <a16:creationId xmlns:a16="http://schemas.microsoft.com/office/drawing/2014/main" id="{00000000-0008-0000-2A00-0000F6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247" name="Rectangle 7">
          <a:extLst>
            <a:ext uri="{FF2B5EF4-FFF2-40B4-BE49-F238E27FC236}">
              <a16:creationId xmlns:a16="http://schemas.microsoft.com/office/drawing/2014/main" id="{00000000-0008-0000-2A00-0000F700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248" name="Rectangle 9">
          <a:extLst>
            <a:ext uri="{FF2B5EF4-FFF2-40B4-BE49-F238E27FC236}">
              <a16:creationId xmlns:a16="http://schemas.microsoft.com/office/drawing/2014/main" id="{00000000-0008-0000-2A00-0000F800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249" name="Rectangle 10">
          <a:extLst>
            <a:ext uri="{FF2B5EF4-FFF2-40B4-BE49-F238E27FC236}">
              <a16:creationId xmlns:a16="http://schemas.microsoft.com/office/drawing/2014/main" id="{00000000-0008-0000-2A00-0000F900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250" name="Rectangle 8">
          <a:extLst>
            <a:ext uri="{FF2B5EF4-FFF2-40B4-BE49-F238E27FC236}">
              <a16:creationId xmlns:a16="http://schemas.microsoft.com/office/drawing/2014/main" id="{00000000-0008-0000-2A00-0000FA00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251" name="Rectangle 7">
          <a:extLst>
            <a:ext uri="{FF2B5EF4-FFF2-40B4-BE49-F238E27FC236}">
              <a16:creationId xmlns:a16="http://schemas.microsoft.com/office/drawing/2014/main" id="{00000000-0008-0000-2A00-0000FB00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252" name="Rectangle 9">
          <a:extLst>
            <a:ext uri="{FF2B5EF4-FFF2-40B4-BE49-F238E27FC236}">
              <a16:creationId xmlns:a16="http://schemas.microsoft.com/office/drawing/2014/main" id="{00000000-0008-0000-2A00-0000FC00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253" name="Rectangle 10">
          <a:extLst>
            <a:ext uri="{FF2B5EF4-FFF2-40B4-BE49-F238E27FC236}">
              <a16:creationId xmlns:a16="http://schemas.microsoft.com/office/drawing/2014/main" id="{00000000-0008-0000-2A00-0000FD00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254" name="Rectangle 8">
          <a:extLst>
            <a:ext uri="{FF2B5EF4-FFF2-40B4-BE49-F238E27FC236}">
              <a16:creationId xmlns:a16="http://schemas.microsoft.com/office/drawing/2014/main" id="{00000000-0008-0000-2A00-0000FE00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255" name="Group 3">
          <a:extLst>
            <a:ext uri="{FF2B5EF4-FFF2-40B4-BE49-F238E27FC236}">
              <a16:creationId xmlns:a16="http://schemas.microsoft.com/office/drawing/2014/main" id="{00000000-0008-0000-2A00-0000FF000000}"/>
            </a:ext>
          </a:extLst>
        </xdr:cNvPr>
        <xdr:cNvGrpSpPr>
          <a:grpSpLocks noChangeAspect="1"/>
        </xdr:cNvGrpSpPr>
      </xdr:nvGrpSpPr>
      <xdr:grpSpPr bwMode="auto">
        <a:xfrm>
          <a:off x="6980464" y="2506436"/>
          <a:ext cx="2563586" cy="2805793"/>
          <a:chOff x="715" y="250"/>
          <a:chExt cx="272" cy="294"/>
        </a:xfrm>
        <a:solidFill>
          <a:schemeClr val="bg1"/>
        </a:solidFill>
      </xdr:grpSpPr>
      <xdr:sp macro="" textlink="">
        <xdr:nvSpPr>
          <xdr:cNvPr id="256" name="AutoShape 2">
            <a:extLst>
              <a:ext uri="{FF2B5EF4-FFF2-40B4-BE49-F238E27FC236}">
                <a16:creationId xmlns:a16="http://schemas.microsoft.com/office/drawing/2014/main" id="{00000000-0008-0000-2A00-000000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57" name="Rectangle 4">
            <a:extLst>
              <a:ext uri="{FF2B5EF4-FFF2-40B4-BE49-F238E27FC236}">
                <a16:creationId xmlns:a16="http://schemas.microsoft.com/office/drawing/2014/main" id="{00000000-0008-0000-2A00-000001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58" name="Rectangle 5">
            <a:extLst>
              <a:ext uri="{FF2B5EF4-FFF2-40B4-BE49-F238E27FC236}">
                <a16:creationId xmlns:a16="http://schemas.microsoft.com/office/drawing/2014/main" id="{00000000-0008-0000-2A00-000002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59" name="Rectangle 6">
            <a:extLst>
              <a:ext uri="{FF2B5EF4-FFF2-40B4-BE49-F238E27FC236}">
                <a16:creationId xmlns:a16="http://schemas.microsoft.com/office/drawing/2014/main" id="{00000000-0008-0000-2A00-000003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60" name="Rectangle 7">
            <a:extLst>
              <a:ext uri="{FF2B5EF4-FFF2-40B4-BE49-F238E27FC236}">
                <a16:creationId xmlns:a16="http://schemas.microsoft.com/office/drawing/2014/main" id="{00000000-0008-0000-2A00-000004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61" name="Rectangle 8">
            <a:extLst>
              <a:ext uri="{FF2B5EF4-FFF2-40B4-BE49-F238E27FC236}">
                <a16:creationId xmlns:a16="http://schemas.microsoft.com/office/drawing/2014/main" id="{00000000-0008-0000-2A00-000005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2" name="Rectangle 9">
            <a:extLst>
              <a:ext uri="{FF2B5EF4-FFF2-40B4-BE49-F238E27FC236}">
                <a16:creationId xmlns:a16="http://schemas.microsoft.com/office/drawing/2014/main" id="{00000000-0008-0000-2A00-000006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63" name="Rectangle 10">
            <a:extLst>
              <a:ext uri="{FF2B5EF4-FFF2-40B4-BE49-F238E27FC236}">
                <a16:creationId xmlns:a16="http://schemas.microsoft.com/office/drawing/2014/main" id="{00000000-0008-0000-2A00-000007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64" name="Rectangle 11">
            <a:extLst>
              <a:ext uri="{FF2B5EF4-FFF2-40B4-BE49-F238E27FC236}">
                <a16:creationId xmlns:a16="http://schemas.microsoft.com/office/drawing/2014/main" id="{00000000-0008-0000-2A00-000008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65" name="Rectangle 12">
            <a:extLst>
              <a:ext uri="{FF2B5EF4-FFF2-40B4-BE49-F238E27FC236}">
                <a16:creationId xmlns:a16="http://schemas.microsoft.com/office/drawing/2014/main" id="{00000000-0008-0000-2A00-000009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6" name="Rectangle 13">
            <a:extLst>
              <a:ext uri="{FF2B5EF4-FFF2-40B4-BE49-F238E27FC236}">
                <a16:creationId xmlns:a16="http://schemas.microsoft.com/office/drawing/2014/main" id="{00000000-0008-0000-2A00-00000A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67" name="Rectangle 14">
            <a:extLst>
              <a:ext uri="{FF2B5EF4-FFF2-40B4-BE49-F238E27FC236}">
                <a16:creationId xmlns:a16="http://schemas.microsoft.com/office/drawing/2014/main" id="{00000000-0008-0000-2A00-00000B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68" name="Rectangle 15">
            <a:extLst>
              <a:ext uri="{FF2B5EF4-FFF2-40B4-BE49-F238E27FC236}">
                <a16:creationId xmlns:a16="http://schemas.microsoft.com/office/drawing/2014/main" id="{00000000-0008-0000-2A00-00000C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69" name="Rectangle 16">
            <a:extLst>
              <a:ext uri="{FF2B5EF4-FFF2-40B4-BE49-F238E27FC236}">
                <a16:creationId xmlns:a16="http://schemas.microsoft.com/office/drawing/2014/main" id="{00000000-0008-0000-2A00-00000D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70" name="Rectangle 17">
            <a:extLst>
              <a:ext uri="{FF2B5EF4-FFF2-40B4-BE49-F238E27FC236}">
                <a16:creationId xmlns:a16="http://schemas.microsoft.com/office/drawing/2014/main" id="{00000000-0008-0000-2A00-00000E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71" name="Rectangle 18">
            <a:extLst>
              <a:ext uri="{FF2B5EF4-FFF2-40B4-BE49-F238E27FC236}">
                <a16:creationId xmlns:a16="http://schemas.microsoft.com/office/drawing/2014/main" id="{00000000-0008-0000-2A00-00000F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72" name="Rectangle 19">
            <a:extLst>
              <a:ext uri="{FF2B5EF4-FFF2-40B4-BE49-F238E27FC236}">
                <a16:creationId xmlns:a16="http://schemas.microsoft.com/office/drawing/2014/main" id="{00000000-0008-0000-2A00-000010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73" name="Rectangle 20">
            <a:extLst>
              <a:ext uri="{FF2B5EF4-FFF2-40B4-BE49-F238E27FC236}">
                <a16:creationId xmlns:a16="http://schemas.microsoft.com/office/drawing/2014/main" id="{00000000-0008-0000-2A00-000011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74" name="Rectangle 21">
            <a:extLst>
              <a:ext uri="{FF2B5EF4-FFF2-40B4-BE49-F238E27FC236}">
                <a16:creationId xmlns:a16="http://schemas.microsoft.com/office/drawing/2014/main" id="{00000000-0008-0000-2A00-000012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75" name="Rectangle 22">
            <a:extLst>
              <a:ext uri="{FF2B5EF4-FFF2-40B4-BE49-F238E27FC236}">
                <a16:creationId xmlns:a16="http://schemas.microsoft.com/office/drawing/2014/main" id="{00000000-0008-0000-2A00-000013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76" name="Rectangle 23">
            <a:extLst>
              <a:ext uri="{FF2B5EF4-FFF2-40B4-BE49-F238E27FC236}">
                <a16:creationId xmlns:a16="http://schemas.microsoft.com/office/drawing/2014/main" id="{00000000-0008-0000-2A00-000014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77" name="Rectangle 24">
            <a:extLst>
              <a:ext uri="{FF2B5EF4-FFF2-40B4-BE49-F238E27FC236}">
                <a16:creationId xmlns:a16="http://schemas.microsoft.com/office/drawing/2014/main" id="{00000000-0008-0000-2A00-000015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8" name="Rectangle 25">
            <a:extLst>
              <a:ext uri="{FF2B5EF4-FFF2-40B4-BE49-F238E27FC236}">
                <a16:creationId xmlns:a16="http://schemas.microsoft.com/office/drawing/2014/main" id="{00000000-0008-0000-2A00-000016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79" name="Rectangle 26">
            <a:extLst>
              <a:ext uri="{FF2B5EF4-FFF2-40B4-BE49-F238E27FC236}">
                <a16:creationId xmlns:a16="http://schemas.microsoft.com/office/drawing/2014/main" id="{00000000-0008-0000-2A00-000017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80" name="Rectangle 27">
            <a:extLst>
              <a:ext uri="{FF2B5EF4-FFF2-40B4-BE49-F238E27FC236}">
                <a16:creationId xmlns:a16="http://schemas.microsoft.com/office/drawing/2014/main" id="{00000000-0008-0000-2A00-000018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1" name="Rectangle 28">
            <a:extLst>
              <a:ext uri="{FF2B5EF4-FFF2-40B4-BE49-F238E27FC236}">
                <a16:creationId xmlns:a16="http://schemas.microsoft.com/office/drawing/2014/main" id="{00000000-0008-0000-2A00-000019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82" name="Rectangle 29">
            <a:extLst>
              <a:ext uri="{FF2B5EF4-FFF2-40B4-BE49-F238E27FC236}">
                <a16:creationId xmlns:a16="http://schemas.microsoft.com/office/drawing/2014/main" id="{00000000-0008-0000-2A00-00001A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83" name="Rectangle 30">
            <a:extLst>
              <a:ext uri="{FF2B5EF4-FFF2-40B4-BE49-F238E27FC236}">
                <a16:creationId xmlns:a16="http://schemas.microsoft.com/office/drawing/2014/main" id="{00000000-0008-0000-2A00-00001B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4" name="Rectangle 31">
            <a:extLst>
              <a:ext uri="{FF2B5EF4-FFF2-40B4-BE49-F238E27FC236}">
                <a16:creationId xmlns:a16="http://schemas.microsoft.com/office/drawing/2014/main" id="{00000000-0008-0000-2A00-00001C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85" name="Rectangle 32">
            <a:extLst>
              <a:ext uri="{FF2B5EF4-FFF2-40B4-BE49-F238E27FC236}">
                <a16:creationId xmlns:a16="http://schemas.microsoft.com/office/drawing/2014/main" id="{00000000-0008-0000-2A00-00001D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286" name="Rectangle 7">
          <a:extLst>
            <a:ext uri="{FF2B5EF4-FFF2-40B4-BE49-F238E27FC236}">
              <a16:creationId xmlns:a16="http://schemas.microsoft.com/office/drawing/2014/main" id="{00000000-0008-0000-2A00-00001E01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287" name="Rectangle 9">
          <a:extLst>
            <a:ext uri="{FF2B5EF4-FFF2-40B4-BE49-F238E27FC236}">
              <a16:creationId xmlns:a16="http://schemas.microsoft.com/office/drawing/2014/main" id="{00000000-0008-0000-2A00-00001F01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288" name="Rectangle 10">
          <a:extLst>
            <a:ext uri="{FF2B5EF4-FFF2-40B4-BE49-F238E27FC236}">
              <a16:creationId xmlns:a16="http://schemas.microsoft.com/office/drawing/2014/main" id="{00000000-0008-0000-2A00-00002001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289" name="Rectangle 8">
          <a:extLst>
            <a:ext uri="{FF2B5EF4-FFF2-40B4-BE49-F238E27FC236}">
              <a16:creationId xmlns:a16="http://schemas.microsoft.com/office/drawing/2014/main" id="{00000000-0008-0000-2A00-00002101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290" name="Rectangle 7">
          <a:extLst>
            <a:ext uri="{FF2B5EF4-FFF2-40B4-BE49-F238E27FC236}">
              <a16:creationId xmlns:a16="http://schemas.microsoft.com/office/drawing/2014/main" id="{00000000-0008-0000-2A00-00002201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291" name="Rectangle 9">
          <a:extLst>
            <a:ext uri="{FF2B5EF4-FFF2-40B4-BE49-F238E27FC236}">
              <a16:creationId xmlns:a16="http://schemas.microsoft.com/office/drawing/2014/main" id="{00000000-0008-0000-2A00-00002301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292" name="Rectangle 10">
          <a:extLst>
            <a:ext uri="{FF2B5EF4-FFF2-40B4-BE49-F238E27FC236}">
              <a16:creationId xmlns:a16="http://schemas.microsoft.com/office/drawing/2014/main" id="{00000000-0008-0000-2A00-00002401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293" name="Rectangle 8">
          <a:extLst>
            <a:ext uri="{FF2B5EF4-FFF2-40B4-BE49-F238E27FC236}">
              <a16:creationId xmlns:a16="http://schemas.microsoft.com/office/drawing/2014/main" id="{00000000-0008-0000-2A00-00002501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200025</xdr:rowOff>
    </xdr:from>
    <xdr:to>
      <xdr:col>5</xdr:col>
      <xdr:colOff>2476500</xdr:colOff>
      <xdr:row>21</xdr:row>
      <xdr:rowOff>66675</xdr:rowOff>
    </xdr:to>
    <xdr:grpSp>
      <xdr:nvGrpSpPr>
        <xdr:cNvPr id="294" name="Group 3">
          <a:extLst>
            <a:ext uri="{FF2B5EF4-FFF2-40B4-BE49-F238E27FC236}">
              <a16:creationId xmlns:a16="http://schemas.microsoft.com/office/drawing/2014/main" id="{00000000-0008-0000-2A00-000026010000}"/>
            </a:ext>
          </a:extLst>
        </xdr:cNvPr>
        <xdr:cNvGrpSpPr>
          <a:grpSpLocks noChangeAspect="1"/>
        </xdr:cNvGrpSpPr>
      </xdr:nvGrpSpPr>
      <xdr:grpSpPr bwMode="auto">
        <a:xfrm>
          <a:off x="6999514" y="2496911"/>
          <a:ext cx="2563586" cy="2805793"/>
          <a:chOff x="715" y="250"/>
          <a:chExt cx="272" cy="294"/>
        </a:xfrm>
        <a:solidFill>
          <a:schemeClr val="bg1"/>
        </a:solidFill>
      </xdr:grpSpPr>
      <xdr:sp macro="" textlink="">
        <xdr:nvSpPr>
          <xdr:cNvPr id="295" name="AutoShape 2">
            <a:extLst>
              <a:ext uri="{FF2B5EF4-FFF2-40B4-BE49-F238E27FC236}">
                <a16:creationId xmlns:a16="http://schemas.microsoft.com/office/drawing/2014/main" id="{00000000-0008-0000-2A00-000027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96" name="Rectangle 4">
            <a:extLst>
              <a:ext uri="{FF2B5EF4-FFF2-40B4-BE49-F238E27FC236}">
                <a16:creationId xmlns:a16="http://schemas.microsoft.com/office/drawing/2014/main" id="{00000000-0008-0000-2A00-00002801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97" name="Rectangle 5">
            <a:extLst>
              <a:ext uri="{FF2B5EF4-FFF2-40B4-BE49-F238E27FC236}">
                <a16:creationId xmlns:a16="http://schemas.microsoft.com/office/drawing/2014/main" id="{00000000-0008-0000-2A00-000029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98" name="Rectangle 6">
            <a:extLst>
              <a:ext uri="{FF2B5EF4-FFF2-40B4-BE49-F238E27FC236}">
                <a16:creationId xmlns:a16="http://schemas.microsoft.com/office/drawing/2014/main" id="{00000000-0008-0000-2A00-00002A01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99" name="Rectangle 7">
            <a:extLst>
              <a:ext uri="{FF2B5EF4-FFF2-40B4-BE49-F238E27FC236}">
                <a16:creationId xmlns:a16="http://schemas.microsoft.com/office/drawing/2014/main" id="{00000000-0008-0000-2A00-00002B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300" name="Rectangle 8">
            <a:extLst>
              <a:ext uri="{FF2B5EF4-FFF2-40B4-BE49-F238E27FC236}">
                <a16:creationId xmlns:a16="http://schemas.microsoft.com/office/drawing/2014/main" id="{00000000-0008-0000-2A00-00002C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1" name="Rectangle 9">
            <a:extLst>
              <a:ext uri="{FF2B5EF4-FFF2-40B4-BE49-F238E27FC236}">
                <a16:creationId xmlns:a16="http://schemas.microsoft.com/office/drawing/2014/main" id="{00000000-0008-0000-2A00-00002D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02" name="Rectangle 10">
            <a:extLst>
              <a:ext uri="{FF2B5EF4-FFF2-40B4-BE49-F238E27FC236}">
                <a16:creationId xmlns:a16="http://schemas.microsoft.com/office/drawing/2014/main" id="{00000000-0008-0000-2A00-00002E01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303" name="Rectangle 11">
            <a:extLst>
              <a:ext uri="{FF2B5EF4-FFF2-40B4-BE49-F238E27FC236}">
                <a16:creationId xmlns:a16="http://schemas.microsoft.com/office/drawing/2014/main" id="{00000000-0008-0000-2A00-00002F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304" name="Rectangle 12">
            <a:extLst>
              <a:ext uri="{FF2B5EF4-FFF2-40B4-BE49-F238E27FC236}">
                <a16:creationId xmlns:a16="http://schemas.microsoft.com/office/drawing/2014/main" id="{00000000-0008-0000-2A00-000030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3">
            <a:extLst>
              <a:ext uri="{FF2B5EF4-FFF2-40B4-BE49-F238E27FC236}">
                <a16:creationId xmlns:a16="http://schemas.microsoft.com/office/drawing/2014/main" id="{00000000-0008-0000-2A00-000031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06" name="Rectangle 14">
            <a:extLst>
              <a:ext uri="{FF2B5EF4-FFF2-40B4-BE49-F238E27FC236}">
                <a16:creationId xmlns:a16="http://schemas.microsoft.com/office/drawing/2014/main" id="{00000000-0008-0000-2A00-00003201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307" name="Rectangle 15">
            <a:extLst>
              <a:ext uri="{FF2B5EF4-FFF2-40B4-BE49-F238E27FC236}">
                <a16:creationId xmlns:a16="http://schemas.microsoft.com/office/drawing/2014/main" id="{00000000-0008-0000-2A00-000033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308" name="Rectangle 16">
            <a:extLst>
              <a:ext uri="{FF2B5EF4-FFF2-40B4-BE49-F238E27FC236}">
                <a16:creationId xmlns:a16="http://schemas.microsoft.com/office/drawing/2014/main" id="{00000000-0008-0000-2A00-00003401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309" name="Rectangle 17">
            <a:extLst>
              <a:ext uri="{FF2B5EF4-FFF2-40B4-BE49-F238E27FC236}">
                <a16:creationId xmlns:a16="http://schemas.microsoft.com/office/drawing/2014/main" id="{00000000-0008-0000-2A00-000035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310" name="Rectangle 18">
            <a:extLst>
              <a:ext uri="{FF2B5EF4-FFF2-40B4-BE49-F238E27FC236}">
                <a16:creationId xmlns:a16="http://schemas.microsoft.com/office/drawing/2014/main" id="{00000000-0008-0000-2A00-00003601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311" name="Rectangle 19">
            <a:extLst>
              <a:ext uri="{FF2B5EF4-FFF2-40B4-BE49-F238E27FC236}">
                <a16:creationId xmlns:a16="http://schemas.microsoft.com/office/drawing/2014/main" id="{00000000-0008-0000-2A00-000037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312" name="Rectangle 20">
            <a:extLst>
              <a:ext uri="{FF2B5EF4-FFF2-40B4-BE49-F238E27FC236}">
                <a16:creationId xmlns:a16="http://schemas.microsoft.com/office/drawing/2014/main" id="{00000000-0008-0000-2A00-000038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313" name="Rectangle 21">
            <a:extLst>
              <a:ext uri="{FF2B5EF4-FFF2-40B4-BE49-F238E27FC236}">
                <a16:creationId xmlns:a16="http://schemas.microsoft.com/office/drawing/2014/main" id="{00000000-0008-0000-2A00-000039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314" name="Rectangle 22">
            <a:extLst>
              <a:ext uri="{FF2B5EF4-FFF2-40B4-BE49-F238E27FC236}">
                <a16:creationId xmlns:a16="http://schemas.microsoft.com/office/drawing/2014/main" id="{00000000-0008-0000-2A00-00003A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315" name="Rectangle 23">
            <a:extLst>
              <a:ext uri="{FF2B5EF4-FFF2-40B4-BE49-F238E27FC236}">
                <a16:creationId xmlns:a16="http://schemas.microsoft.com/office/drawing/2014/main" id="{00000000-0008-0000-2A00-00003B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316" name="Rectangle 24">
            <a:extLst>
              <a:ext uri="{FF2B5EF4-FFF2-40B4-BE49-F238E27FC236}">
                <a16:creationId xmlns:a16="http://schemas.microsoft.com/office/drawing/2014/main" id="{00000000-0008-0000-2A00-00003C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317" name="Rectangle 25">
            <a:extLst>
              <a:ext uri="{FF2B5EF4-FFF2-40B4-BE49-F238E27FC236}">
                <a16:creationId xmlns:a16="http://schemas.microsoft.com/office/drawing/2014/main" id="{00000000-0008-0000-2A00-00003D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318" name="Rectangle 26">
            <a:extLst>
              <a:ext uri="{FF2B5EF4-FFF2-40B4-BE49-F238E27FC236}">
                <a16:creationId xmlns:a16="http://schemas.microsoft.com/office/drawing/2014/main" id="{00000000-0008-0000-2A00-00003E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319" name="Rectangle 27">
            <a:extLst>
              <a:ext uri="{FF2B5EF4-FFF2-40B4-BE49-F238E27FC236}">
                <a16:creationId xmlns:a16="http://schemas.microsoft.com/office/drawing/2014/main" id="{00000000-0008-0000-2A00-00003F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20" name="Rectangle 28">
            <a:extLst>
              <a:ext uri="{FF2B5EF4-FFF2-40B4-BE49-F238E27FC236}">
                <a16:creationId xmlns:a16="http://schemas.microsoft.com/office/drawing/2014/main" id="{00000000-0008-0000-2A00-000040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21" name="Rectangle 29">
            <a:extLst>
              <a:ext uri="{FF2B5EF4-FFF2-40B4-BE49-F238E27FC236}">
                <a16:creationId xmlns:a16="http://schemas.microsoft.com/office/drawing/2014/main" id="{00000000-0008-0000-2A00-000041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2" name="Rectangle 30">
            <a:extLst>
              <a:ext uri="{FF2B5EF4-FFF2-40B4-BE49-F238E27FC236}">
                <a16:creationId xmlns:a16="http://schemas.microsoft.com/office/drawing/2014/main" id="{00000000-0008-0000-2A00-000042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23" name="Rectangle 31">
            <a:extLst>
              <a:ext uri="{FF2B5EF4-FFF2-40B4-BE49-F238E27FC236}">
                <a16:creationId xmlns:a16="http://schemas.microsoft.com/office/drawing/2014/main" id="{00000000-0008-0000-2A00-000043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4" name="Rectangle 32">
            <a:extLst>
              <a:ext uri="{FF2B5EF4-FFF2-40B4-BE49-F238E27FC236}">
                <a16:creationId xmlns:a16="http://schemas.microsoft.com/office/drawing/2014/main" id="{00000000-0008-0000-2A00-000044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25" name="Rectangle 7">
          <a:extLst>
            <a:ext uri="{FF2B5EF4-FFF2-40B4-BE49-F238E27FC236}">
              <a16:creationId xmlns:a16="http://schemas.microsoft.com/office/drawing/2014/main" id="{00000000-0008-0000-2A00-00004501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26" name="Rectangle 9">
          <a:extLst>
            <a:ext uri="{FF2B5EF4-FFF2-40B4-BE49-F238E27FC236}">
              <a16:creationId xmlns:a16="http://schemas.microsoft.com/office/drawing/2014/main" id="{00000000-0008-0000-2A00-00004601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27" name="Rectangle 10">
          <a:extLst>
            <a:ext uri="{FF2B5EF4-FFF2-40B4-BE49-F238E27FC236}">
              <a16:creationId xmlns:a16="http://schemas.microsoft.com/office/drawing/2014/main" id="{00000000-0008-0000-2A00-00004701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28" name="Rectangle 8">
          <a:extLst>
            <a:ext uri="{FF2B5EF4-FFF2-40B4-BE49-F238E27FC236}">
              <a16:creationId xmlns:a16="http://schemas.microsoft.com/office/drawing/2014/main" id="{00000000-0008-0000-2A00-00004801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29" name="Rectangle 7">
          <a:extLst>
            <a:ext uri="{FF2B5EF4-FFF2-40B4-BE49-F238E27FC236}">
              <a16:creationId xmlns:a16="http://schemas.microsoft.com/office/drawing/2014/main" id="{00000000-0008-0000-2A00-00004901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30" name="Rectangle 9">
          <a:extLst>
            <a:ext uri="{FF2B5EF4-FFF2-40B4-BE49-F238E27FC236}">
              <a16:creationId xmlns:a16="http://schemas.microsoft.com/office/drawing/2014/main" id="{00000000-0008-0000-2A00-00004A01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31" name="Rectangle 10">
          <a:extLst>
            <a:ext uri="{FF2B5EF4-FFF2-40B4-BE49-F238E27FC236}">
              <a16:creationId xmlns:a16="http://schemas.microsoft.com/office/drawing/2014/main" id="{00000000-0008-0000-2A00-00004B01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332" name="Rectangle 8">
          <a:extLst>
            <a:ext uri="{FF2B5EF4-FFF2-40B4-BE49-F238E27FC236}">
              <a16:creationId xmlns:a16="http://schemas.microsoft.com/office/drawing/2014/main" id="{00000000-0008-0000-2A00-00004C01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2B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95250</xdr:colOff>
          <xdr:row>0</xdr:row>
          <xdr:rowOff>0</xdr:rowOff>
        </xdr:to>
        <xdr:sp macro="" textlink="">
          <xdr:nvSpPr>
            <xdr:cNvPr id="43010" name="FPMExcelClientSheetOptionstb1" hidden="1">
              <a:extLst>
                <a:ext uri="{63B3BB69-23CF-44E3-9099-C40C66FF867C}">
                  <a14:compatExt spid="_x0000_s43010"/>
                </a:ext>
                <a:ext uri="{FF2B5EF4-FFF2-40B4-BE49-F238E27FC236}">
                  <a16:creationId xmlns:a16="http://schemas.microsoft.com/office/drawing/2014/main" id="{00000000-0008-0000-2B00-000002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2C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247650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2C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D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E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F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2F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30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31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57150</xdr:colOff>
          <xdr:row>0</xdr:row>
          <xdr:rowOff>0</xdr:rowOff>
        </xdr:to>
        <xdr:sp macro="" textlink="">
          <xdr:nvSpPr>
            <xdr:cNvPr id="45058" name="FPMExcelClientSheetOptionstb1" hidden="1">
              <a:extLst>
                <a:ext uri="{63B3BB69-23CF-44E3-9099-C40C66FF867C}">
                  <a14:compatExt spid="_x0000_s45058"/>
                </a:ext>
                <a:ext uri="{FF2B5EF4-FFF2-40B4-BE49-F238E27FC236}">
                  <a16:creationId xmlns:a16="http://schemas.microsoft.com/office/drawing/2014/main" id="{00000000-0008-0000-3100-000002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32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295275</xdr:colOff>
          <xdr:row>0</xdr:row>
          <xdr:rowOff>0</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32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33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33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33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3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3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3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3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3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3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07201" name="CustomMemberDispatchertb1" hidden="1">
              <a:extLst>
                <a:ext uri="{63B3BB69-23CF-44E3-9099-C40C66FF867C}">
                  <a14:compatExt spid="_x0000_s307201"/>
                </a:ext>
                <a:ext uri="{FF2B5EF4-FFF2-40B4-BE49-F238E27FC236}">
                  <a16:creationId xmlns:a16="http://schemas.microsoft.com/office/drawing/2014/main" id="{00000000-0008-0000-3400-000001B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08225" name="CustomMemberDispatchertb1" hidden="1">
              <a:extLst>
                <a:ext uri="{63B3BB69-23CF-44E3-9099-C40C66FF867C}">
                  <a14:compatExt spid="_x0000_s308225"/>
                </a:ext>
                <a:ext uri="{FF2B5EF4-FFF2-40B4-BE49-F238E27FC236}">
                  <a16:creationId xmlns:a16="http://schemas.microsoft.com/office/drawing/2014/main" id="{00000000-0008-0000-3500-000001B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09249" name="CustomMemberDispatchertb1" hidden="1">
              <a:extLst>
                <a:ext uri="{63B3BB69-23CF-44E3-9099-C40C66FF867C}">
                  <a14:compatExt spid="_x0000_s309249"/>
                </a:ext>
                <a:ext uri="{FF2B5EF4-FFF2-40B4-BE49-F238E27FC236}">
                  <a16:creationId xmlns:a16="http://schemas.microsoft.com/office/drawing/2014/main" id="{00000000-0008-0000-3600-000001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152400</xdr:colOff>
          <xdr:row>0</xdr:row>
          <xdr:rowOff>0</xdr:rowOff>
        </xdr:to>
        <xdr:sp macro="" textlink="">
          <xdr:nvSpPr>
            <xdr:cNvPr id="309250" name="FPMExcelClientSheetOptionstb1" hidden="1">
              <a:extLst>
                <a:ext uri="{63B3BB69-23CF-44E3-9099-C40C66FF867C}">
                  <a14:compatExt spid="_x0000_s309250"/>
                </a:ext>
                <a:ext uri="{FF2B5EF4-FFF2-40B4-BE49-F238E27FC236}">
                  <a16:creationId xmlns:a16="http://schemas.microsoft.com/office/drawing/2014/main" id="{00000000-0008-0000-3600-000002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0273" name="CustomMemberDispatchertb1" hidden="1">
              <a:extLst>
                <a:ext uri="{63B3BB69-23CF-44E3-9099-C40C66FF867C}">
                  <a14:compatExt spid="_x0000_s310273"/>
                </a:ext>
                <a:ext uri="{FF2B5EF4-FFF2-40B4-BE49-F238E27FC236}">
                  <a16:creationId xmlns:a16="http://schemas.microsoft.com/office/drawing/2014/main" id="{00000000-0008-0000-3700-000001B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1297" name="CustomMemberDispatchertb1" hidden="1">
              <a:extLst>
                <a:ext uri="{63B3BB69-23CF-44E3-9099-C40C66FF867C}">
                  <a14:compatExt spid="_x0000_s311297"/>
                </a:ext>
                <a:ext uri="{FF2B5EF4-FFF2-40B4-BE49-F238E27FC236}">
                  <a16:creationId xmlns:a16="http://schemas.microsoft.com/office/drawing/2014/main" id="{00000000-0008-0000-3800-000001C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2321" name="CustomMemberDispatchertb1" hidden="1">
              <a:extLst>
                <a:ext uri="{63B3BB69-23CF-44E3-9099-C40C66FF867C}">
                  <a14:compatExt spid="_x0000_s312321"/>
                </a:ext>
                <a:ext uri="{FF2B5EF4-FFF2-40B4-BE49-F238E27FC236}">
                  <a16:creationId xmlns:a16="http://schemas.microsoft.com/office/drawing/2014/main" id="{00000000-0008-0000-3900-000001C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3345" name="CustomMemberDispatchertb1" hidden="1">
              <a:extLst>
                <a:ext uri="{63B3BB69-23CF-44E3-9099-C40C66FF867C}">
                  <a14:compatExt spid="_x0000_s313345"/>
                </a:ext>
                <a:ext uri="{FF2B5EF4-FFF2-40B4-BE49-F238E27FC236}">
                  <a16:creationId xmlns:a16="http://schemas.microsoft.com/office/drawing/2014/main" id="{00000000-0008-0000-3A00-000001C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4369" name="CustomMemberDispatchertb1" hidden="1">
              <a:extLst>
                <a:ext uri="{63B3BB69-23CF-44E3-9099-C40C66FF867C}">
                  <a14:compatExt spid="_x0000_s314369"/>
                </a:ext>
                <a:ext uri="{FF2B5EF4-FFF2-40B4-BE49-F238E27FC236}">
                  <a16:creationId xmlns:a16="http://schemas.microsoft.com/office/drawing/2014/main" id="{00000000-0008-0000-3B00-000001C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5393" name="CustomMemberDispatchertb1" hidden="1">
              <a:extLst>
                <a:ext uri="{63B3BB69-23CF-44E3-9099-C40C66FF867C}">
                  <a14:compatExt spid="_x0000_s315393"/>
                </a:ext>
                <a:ext uri="{FF2B5EF4-FFF2-40B4-BE49-F238E27FC236}">
                  <a16:creationId xmlns:a16="http://schemas.microsoft.com/office/drawing/2014/main" id="{00000000-0008-0000-3C00-000001D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6417" name="CustomMemberDispatchertb1" hidden="1">
              <a:extLst>
                <a:ext uri="{63B3BB69-23CF-44E3-9099-C40C66FF867C}">
                  <a14:compatExt spid="_x0000_s316417"/>
                </a:ext>
                <a:ext uri="{FF2B5EF4-FFF2-40B4-BE49-F238E27FC236}">
                  <a16:creationId xmlns:a16="http://schemas.microsoft.com/office/drawing/2014/main" id="{00000000-0008-0000-3D00-000001D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7441" name="CustomMemberDispatchertb1" hidden="1">
              <a:extLst>
                <a:ext uri="{63B3BB69-23CF-44E3-9099-C40C66FF867C}">
                  <a14:compatExt spid="_x0000_s317441"/>
                </a:ext>
                <a:ext uri="{FF2B5EF4-FFF2-40B4-BE49-F238E27FC236}">
                  <a16:creationId xmlns:a16="http://schemas.microsoft.com/office/drawing/2014/main" id="{00000000-0008-0000-3E00-000001D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8465" name="CustomMemberDispatchertb1" hidden="1">
              <a:extLst>
                <a:ext uri="{63B3BB69-23CF-44E3-9099-C40C66FF867C}">
                  <a14:compatExt spid="_x0000_s318465"/>
                </a:ext>
                <a:ext uri="{FF2B5EF4-FFF2-40B4-BE49-F238E27FC236}">
                  <a16:creationId xmlns:a16="http://schemas.microsoft.com/office/drawing/2014/main" id="{00000000-0008-0000-3F00-000001D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19489" name="CustomMemberDispatchertb1" hidden="1">
              <a:extLst>
                <a:ext uri="{63B3BB69-23CF-44E3-9099-C40C66FF867C}">
                  <a14:compatExt spid="_x0000_s319489"/>
                </a:ext>
                <a:ext uri="{FF2B5EF4-FFF2-40B4-BE49-F238E27FC236}">
                  <a16:creationId xmlns:a16="http://schemas.microsoft.com/office/drawing/2014/main" id="{00000000-0008-0000-4000-000001E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20513" name="CustomMemberDispatchertb1" hidden="1">
              <a:extLst>
                <a:ext uri="{63B3BB69-23CF-44E3-9099-C40C66FF867C}">
                  <a14:compatExt spid="_x0000_s320513"/>
                </a:ext>
                <a:ext uri="{FF2B5EF4-FFF2-40B4-BE49-F238E27FC236}">
                  <a16:creationId xmlns:a16="http://schemas.microsoft.com/office/drawing/2014/main" id="{00000000-0008-0000-4100-000001E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21537" name="CustomMemberDispatchertb1" hidden="1">
              <a:extLst>
                <a:ext uri="{63B3BB69-23CF-44E3-9099-C40C66FF867C}">
                  <a14:compatExt spid="_x0000_s321537"/>
                </a:ext>
                <a:ext uri="{FF2B5EF4-FFF2-40B4-BE49-F238E27FC236}">
                  <a16:creationId xmlns:a16="http://schemas.microsoft.com/office/drawing/2014/main" id="{00000000-0008-0000-4200-000001E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57150</xdr:colOff>
          <xdr:row>0</xdr:row>
          <xdr:rowOff>0</xdr:rowOff>
        </xdr:to>
        <xdr:sp macro="" textlink="">
          <xdr:nvSpPr>
            <xdr:cNvPr id="322561" name="CustomMemberDispatchertb1" hidden="1">
              <a:extLst>
                <a:ext uri="{63B3BB69-23CF-44E3-9099-C40C66FF867C}">
                  <a14:compatExt spid="_x0000_s322561"/>
                </a:ext>
                <a:ext uri="{FF2B5EF4-FFF2-40B4-BE49-F238E27FC236}">
                  <a16:creationId xmlns:a16="http://schemas.microsoft.com/office/drawing/2014/main" id="{00000000-0008-0000-4300-000001E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44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57150</xdr:colOff>
          <xdr:row>0</xdr:row>
          <xdr:rowOff>0</xdr:rowOff>
        </xdr:to>
        <xdr:sp macro="" textlink="">
          <xdr:nvSpPr>
            <xdr:cNvPr id="47106" name="FPMExcelClientSheetOptionstb1" hidden="1">
              <a:extLst>
                <a:ext uri="{63B3BB69-23CF-44E3-9099-C40C66FF867C}">
                  <a14:compatExt spid="_x0000_s47106"/>
                </a:ext>
                <a:ext uri="{FF2B5EF4-FFF2-40B4-BE49-F238E27FC236}">
                  <a16:creationId xmlns:a16="http://schemas.microsoft.com/office/drawing/2014/main" id="{00000000-0008-0000-4400-000002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45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295275</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45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46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7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7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7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48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57150</xdr:colOff>
          <xdr:row>0</xdr:row>
          <xdr:rowOff>0</xdr:rowOff>
        </xdr:to>
        <xdr:sp macro="" textlink="">
          <xdr:nvSpPr>
            <xdr:cNvPr id="49154" name="FPMExcelClientSheetOptionstb1" hidden="1">
              <a:extLst>
                <a:ext uri="{63B3BB69-23CF-44E3-9099-C40C66FF867C}">
                  <a14:compatExt spid="_x0000_s49154"/>
                </a:ext>
                <a:ext uri="{FF2B5EF4-FFF2-40B4-BE49-F238E27FC236}">
                  <a16:creationId xmlns:a16="http://schemas.microsoft.com/office/drawing/2014/main" id="{00000000-0008-0000-4800-000002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9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295275</xdr:colOff>
          <xdr:row>0</xdr:row>
          <xdr:rowOff>0</xdr:rowOff>
        </xdr:to>
        <xdr:sp macro="" textlink="">
          <xdr:nvSpPr>
            <xdr:cNvPr id="50178" name="FPMExcelClientSheetOptionstb1" hidden="1">
              <a:extLst>
                <a:ext uri="{63B3BB69-23CF-44E3-9099-C40C66FF867C}">
                  <a14:compatExt spid="_x0000_s50178"/>
                </a:ext>
                <a:ext uri="{FF2B5EF4-FFF2-40B4-BE49-F238E27FC236}">
                  <a16:creationId xmlns:a16="http://schemas.microsoft.com/office/drawing/2014/main" id="{00000000-0008-0000-4900-000002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A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A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A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B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B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B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4C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D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D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D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00000000-0008-0000-4E00-000001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57150</xdr:colOff>
          <xdr:row>0</xdr:row>
          <xdr:rowOff>0</xdr:rowOff>
        </xdr:to>
        <xdr:sp macro="" textlink="">
          <xdr:nvSpPr>
            <xdr:cNvPr id="51202" name="FPMExcelClientSheetOptionstb1" hidden="1">
              <a:extLst>
                <a:ext uri="{63B3BB69-23CF-44E3-9099-C40C66FF867C}">
                  <a14:compatExt spid="_x0000_s51202"/>
                </a:ext>
                <a:ext uri="{FF2B5EF4-FFF2-40B4-BE49-F238E27FC236}">
                  <a16:creationId xmlns:a16="http://schemas.microsoft.com/office/drawing/2014/main" id="{00000000-0008-0000-4E00-000002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F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295275</xdr:colOff>
          <xdr:row>0</xdr:row>
          <xdr:rowOff>0</xdr:rowOff>
        </xdr:to>
        <xdr:sp macro="" textlink="">
          <xdr:nvSpPr>
            <xdr:cNvPr id="52226" name="FPMExcelClientSheetOptionstb1" hidden="1">
              <a:extLst>
                <a:ext uri="{63B3BB69-23CF-44E3-9099-C40C66FF867C}">
                  <a14:compatExt spid="_x0000_s52226"/>
                </a:ext>
                <a:ext uri="{FF2B5EF4-FFF2-40B4-BE49-F238E27FC236}">
                  <a16:creationId xmlns:a16="http://schemas.microsoft.com/office/drawing/2014/main" id="{00000000-0008-0000-4F00-000002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171450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50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51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51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51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5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5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5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5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5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5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wsDr>
</file>

<file path=xl/drawings/drawing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52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57150</xdr:colOff>
          <xdr:row>0</xdr:row>
          <xdr:rowOff>0</xdr:rowOff>
        </xdr:to>
        <xdr:sp macro="" textlink="">
          <xdr:nvSpPr>
            <xdr:cNvPr id="53250" name="FPMExcelClientSheetOptionstb1" hidden="1">
              <a:extLst>
                <a:ext uri="{63B3BB69-23CF-44E3-9099-C40C66FF867C}">
                  <a14:compatExt spid="_x0000_s53250"/>
                </a:ext>
                <a:ext uri="{FF2B5EF4-FFF2-40B4-BE49-F238E27FC236}">
                  <a16:creationId xmlns:a16="http://schemas.microsoft.com/office/drawing/2014/main" id="{00000000-0008-0000-5200-000002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53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customProperty" Target="../customProperty3.bin"/><Relationship Id="rId7" Type="http://schemas.openxmlformats.org/officeDocument/2006/relationships/image" Target="../media/image1.emf"/><Relationship Id="rId2" Type="http://schemas.openxmlformats.org/officeDocument/2006/relationships/customProperty" Target="../customProperty2.bin"/><Relationship Id="rId1" Type="http://schemas.openxmlformats.org/officeDocument/2006/relationships/customProperty" Target="../customProperty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5.bin"/><Relationship Id="rId13" Type="http://schemas.openxmlformats.org/officeDocument/2006/relationships/control" Target="../activeX/activeX3.xml"/><Relationship Id="rId3" Type="http://schemas.openxmlformats.org/officeDocument/2006/relationships/hyperlink" Target="http://www.t-systems.com/" TargetMode="External"/><Relationship Id="rId7" Type="http://schemas.openxmlformats.org/officeDocument/2006/relationships/customProperty" Target="../customProperty4.bin"/><Relationship Id="rId12" Type="http://schemas.openxmlformats.org/officeDocument/2006/relationships/vmlDrawing" Target="../drawings/vmlDrawing2.vml"/><Relationship Id="rId2" Type="http://schemas.openxmlformats.org/officeDocument/2006/relationships/hyperlink" Target="mailto:investor.relations@telekom.de" TargetMode="External"/><Relationship Id="rId16" Type="http://schemas.openxmlformats.org/officeDocument/2006/relationships/image" Target="../media/image4.emf"/><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drawing" Target="../drawings/drawing2.xml"/><Relationship Id="rId5" Type="http://schemas.openxmlformats.org/officeDocument/2006/relationships/hyperlink" Target="http://www.telekom.de/" TargetMode="External"/><Relationship Id="rId15" Type="http://schemas.openxmlformats.org/officeDocument/2006/relationships/control" Target="../activeX/activeX4.xml"/><Relationship Id="rId10" Type="http://schemas.openxmlformats.org/officeDocument/2006/relationships/customProperty" Target="../customProperty7.bin"/><Relationship Id="rId4" Type="http://schemas.openxmlformats.org/officeDocument/2006/relationships/hyperlink" Target="http://www.t-mobile.com/" TargetMode="External"/><Relationship Id="rId9" Type="http://schemas.openxmlformats.org/officeDocument/2006/relationships/customProperty" Target="../customProperty6.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5.xml"/><Relationship Id="rId3" Type="http://schemas.openxmlformats.org/officeDocument/2006/relationships/customProperty" Target="../customProperty9.bin"/><Relationship Id="rId7" Type="http://schemas.openxmlformats.org/officeDocument/2006/relationships/vmlDrawing" Target="../drawings/vmlDrawing3.vml"/><Relationship Id="rId2" Type="http://schemas.openxmlformats.org/officeDocument/2006/relationships/customProperty" Target="../customProperty8.bin"/><Relationship Id="rId1" Type="http://schemas.openxmlformats.org/officeDocument/2006/relationships/printerSettings" Target="../printerSettings/printerSettings2.bin"/><Relationship Id="rId6" Type="http://schemas.openxmlformats.org/officeDocument/2006/relationships/drawing" Target="../drawings/drawing3.xml"/><Relationship Id="rId11" Type="http://schemas.openxmlformats.org/officeDocument/2006/relationships/image" Target="../media/image7.emf"/><Relationship Id="rId5" Type="http://schemas.openxmlformats.org/officeDocument/2006/relationships/customProperty" Target="../customProperty11.bin"/><Relationship Id="rId10" Type="http://schemas.openxmlformats.org/officeDocument/2006/relationships/control" Target="../activeX/activeX6.xml"/><Relationship Id="rId4" Type="http://schemas.openxmlformats.org/officeDocument/2006/relationships/customProperty" Target="../customProperty10.bin"/><Relationship Id="rId9" Type="http://schemas.openxmlformats.org/officeDocument/2006/relationships/image" Target="../media/image6.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7.xml"/><Relationship Id="rId13" Type="http://schemas.openxmlformats.org/officeDocument/2006/relationships/image" Target="../media/image10.emf"/><Relationship Id="rId3" Type="http://schemas.openxmlformats.org/officeDocument/2006/relationships/customProperty" Target="../customProperty13.bin"/><Relationship Id="rId7" Type="http://schemas.openxmlformats.org/officeDocument/2006/relationships/vmlDrawing" Target="../drawings/vmlDrawing4.vml"/><Relationship Id="rId12" Type="http://schemas.openxmlformats.org/officeDocument/2006/relationships/control" Target="../activeX/activeX9.xml"/><Relationship Id="rId2" Type="http://schemas.openxmlformats.org/officeDocument/2006/relationships/customProperty" Target="../customProperty12.bin"/><Relationship Id="rId1" Type="http://schemas.openxmlformats.org/officeDocument/2006/relationships/printerSettings" Target="../printerSettings/printerSettings3.bin"/><Relationship Id="rId6" Type="http://schemas.openxmlformats.org/officeDocument/2006/relationships/drawing" Target="../drawings/drawing4.xml"/><Relationship Id="rId11" Type="http://schemas.openxmlformats.org/officeDocument/2006/relationships/image" Target="../media/image9.emf"/><Relationship Id="rId5" Type="http://schemas.openxmlformats.org/officeDocument/2006/relationships/customProperty" Target="../customProperty15.bin"/><Relationship Id="rId10" Type="http://schemas.openxmlformats.org/officeDocument/2006/relationships/control" Target="../activeX/activeX8.xml"/><Relationship Id="rId4" Type="http://schemas.openxmlformats.org/officeDocument/2006/relationships/customProperty" Target="../customProperty14.bin"/><Relationship Id="rId9" Type="http://schemas.openxmlformats.org/officeDocument/2006/relationships/image" Target="../media/image8.emf"/></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7.bin"/><Relationship Id="rId7" Type="http://schemas.openxmlformats.org/officeDocument/2006/relationships/control" Target="../activeX/activeX10.xml"/><Relationship Id="rId2" Type="http://schemas.openxmlformats.org/officeDocument/2006/relationships/customProperty" Target="../customProperty16.bin"/><Relationship Id="rId1" Type="http://schemas.openxmlformats.org/officeDocument/2006/relationships/printerSettings" Target="../printerSettings/printerSettings4.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18.bin"/></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1.xml"/><Relationship Id="rId3" Type="http://schemas.openxmlformats.org/officeDocument/2006/relationships/customProperty" Target="../customProperty20.bin"/><Relationship Id="rId7" Type="http://schemas.openxmlformats.org/officeDocument/2006/relationships/vmlDrawing" Target="../drawings/vmlDrawing6.vml"/><Relationship Id="rId2" Type="http://schemas.openxmlformats.org/officeDocument/2006/relationships/customProperty" Target="../customProperty19.bin"/><Relationship Id="rId1" Type="http://schemas.openxmlformats.org/officeDocument/2006/relationships/printerSettings" Target="../printerSettings/printerSettings5.bin"/><Relationship Id="rId6" Type="http://schemas.openxmlformats.org/officeDocument/2006/relationships/drawing" Target="../drawings/drawing6.xml"/><Relationship Id="rId11" Type="http://schemas.openxmlformats.org/officeDocument/2006/relationships/image" Target="../media/image13.emf"/><Relationship Id="rId5" Type="http://schemas.openxmlformats.org/officeDocument/2006/relationships/customProperty" Target="../customProperty22.bin"/><Relationship Id="rId10" Type="http://schemas.openxmlformats.org/officeDocument/2006/relationships/control" Target="../activeX/activeX12.xml"/><Relationship Id="rId4" Type="http://schemas.openxmlformats.org/officeDocument/2006/relationships/customProperty" Target="../customProperty21.bin"/><Relationship Id="rId9" Type="http://schemas.openxmlformats.org/officeDocument/2006/relationships/image" Target="../media/image12.emf"/></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customProperty" Target="../customProperty24.bin"/><Relationship Id="rId7" Type="http://schemas.openxmlformats.org/officeDocument/2006/relationships/vmlDrawing" Target="../drawings/vmlDrawing7.vml"/><Relationship Id="rId2" Type="http://schemas.openxmlformats.org/officeDocument/2006/relationships/customProperty" Target="../customProperty23.bin"/><Relationship Id="rId1" Type="http://schemas.openxmlformats.org/officeDocument/2006/relationships/printerSettings" Target="../printerSettings/printerSettings6.bin"/><Relationship Id="rId6" Type="http://schemas.openxmlformats.org/officeDocument/2006/relationships/drawing" Target="../drawings/drawing7.xml"/><Relationship Id="rId11" Type="http://schemas.openxmlformats.org/officeDocument/2006/relationships/image" Target="../media/image15.emf"/><Relationship Id="rId5" Type="http://schemas.openxmlformats.org/officeDocument/2006/relationships/customProperty" Target="../customProperty26.bin"/><Relationship Id="rId10" Type="http://schemas.openxmlformats.org/officeDocument/2006/relationships/control" Target="../activeX/activeX14.xml"/><Relationship Id="rId4" Type="http://schemas.openxmlformats.org/officeDocument/2006/relationships/customProperty" Target="../customProperty25.bin"/><Relationship Id="rId9" Type="http://schemas.openxmlformats.org/officeDocument/2006/relationships/image" Target="../media/image14.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5.xml"/><Relationship Id="rId3" Type="http://schemas.openxmlformats.org/officeDocument/2006/relationships/customProperty" Target="../customProperty28.bin"/><Relationship Id="rId7" Type="http://schemas.openxmlformats.org/officeDocument/2006/relationships/vmlDrawing" Target="../drawings/vmlDrawing8.vml"/><Relationship Id="rId2" Type="http://schemas.openxmlformats.org/officeDocument/2006/relationships/customProperty" Target="../customProperty27.bin"/><Relationship Id="rId1" Type="http://schemas.openxmlformats.org/officeDocument/2006/relationships/printerSettings" Target="../printerSettings/printerSettings7.bin"/><Relationship Id="rId6" Type="http://schemas.openxmlformats.org/officeDocument/2006/relationships/drawing" Target="../drawings/drawing8.xml"/><Relationship Id="rId11" Type="http://schemas.openxmlformats.org/officeDocument/2006/relationships/image" Target="../media/image17.emf"/><Relationship Id="rId5" Type="http://schemas.openxmlformats.org/officeDocument/2006/relationships/customProperty" Target="../customProperty30.bin"/><Relationship Id="rId10" Type="http://schemas.openxmlformats.org/officeDocument/2006/relationships/control" Target="../activeX/activeX16.xml"/><Relationship Id="rId4" Type="http://schemas.openxmlformats.org/officeDocument/2006/relationships/customProperty" Target="../customProperty29.bin"/><Relationship Id="rId9" Type="http://schemas.openxmlformats.org/officeDocument/2006/relationships/image" Target="../media/image16.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17.xml"/><Relationship Id="rId13" Type="http://schemas.openxmlformats.org/officeDocument/2006/relationships/image" Target="../media/image20.emf"/><Relationship Id="rId3" Type="http://schemas.openxmlformats.org/officeDocument/2006/relationships/customProperty" Target="../customProperty32.bin"/><Relationship Id="rId7" Type="http://schemas.openxmlformats.org/officeDocument/2006/relationships/vmlDrawing" Target="../drawings/vmlDrawing9.vml"/><Relationship Id="rId12" Type="http://schemas.openxmlformats.org/officeDocument/2006/relationships/control" Target="../activeX/activeX19.xml"/><Relationship Id="rId2" Type="http://schemas.openxmlformats.org/officeDocument/2006/relationships/customProperty" Target="../customProperty31.bin"/><Relationship Id="rId1" Type="http://schemas.openxmlformats.org/officeDocument/2006/relationships/printerSettings" Target="../printerSettings/printerSettings8.bin"/><Relationship Id="rId6" Type="http://schemas.openxmlformats.org/officeDocument/2006/relationships/drawing" Target="../drawings/drawing9.xml"/><Relationship Id="rId11" Type="http://schemas.openxmlformats.org/officeDocument/2006/relationships/image" Target="../media/image19.emf"/><Relationship Id="rId5" Type="http://schemas.openxmlformats.org/officeDocument/2006/relationships/customProperty" Target="../customProperty34.bin"/><Relationship Id="rId10" Type="http://schemas.openxmlformats.org/officeDocument/2006/relationships/control" Target="../activeX/activeX18.xml"/><Relationship Id="rId4" Type="http://schemas.openxmlformats.org/officeDocument/2006/relationships/customProperty" Target="../customProperty33.bin"/><Relationship Id="rId9" Type="http://schemas.openxmlformats.org/officeDocument/2006/relationships/image" Target="../media/image18.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20.xml"/><Relationship Id="rId13" Type="http://schemas.openxmlformats.org/officeDocument/2006/relationships/image" Target="../media/image23.emf"/><Relationship Id="rId3" Type="http://schemas.openxmlformats.org/officeDocument/2006/relationships/customProperty" Target="../customProperty36.bin"/><Relationship Id="rId7" Type="http://schemas.openxmlformats.org/officeDocument/2006/relationships/vmlDrawing" Target="../drawings/vmlDrawing10.vml"/><Relationship Id="rId12" Type="http://schemas.openxmlformats.org/officeDocument/2006/relationships/control" Target="../activeX/activeX22.xml"/><Relationship Id="rId2" Type="http://schemas.openxmlformats.org/officeDocument/2006/relationships/customProperty" Target="../customProperty35.bin"/><Relationship Id="rId1" Type="http://schemas.openxmlformats.org/officeDocument/2006/relationships/printerSettings" Target="../printerSettings/printerSettings9.bin"/><Relationship Id="rId6" Type="http://schemas.openxmlformats.org/officeDocument/2006/relationships/drawing" Target="../drawings/drawing10.xml"/><Relationship Id="rId11" Type="http://schemas.openxmlformats.org/officeDocument/2006/relationships/image" Target="../media/image22.emf"/><Relationship Id="rId5" Type="http://schemas.openxmlformats.org/officeDocument/2006/relationships/customProperty" Target="../customProperty38.bin"/><Relationship Id="rId10" Type="http://schemas.openxmlformats.org/officeDocument/2006/relationships/control" Target="../activeX/activeX21.xml"/><Relationship Id="rId4" Type="http://schemas.openxmlformats.org/officeDocument/2006/relationships/customProperty" Target="../customProperty37.bin"/><Relationship Id="rId9" Type="http://schemas.openxmlformats.org/officeDocument/2006/relationships/image" Target="../media/image21.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3.xml"/><Relationship Id="rId13" Type="http://schemas.openxmlformats.org/officeDocument/2006/relationships/image" Target="../media/image26.emf"/><Relationship Id="rId3" Type="http://schemas.openxmlformats.org/officeDocument/2006/relationships/customProperty" Target="../customProperty40.bin"/><Relationship Id="rId7" Type="http://schemas.openxmlformats.org/officeDocument/2006/relationships/vmlDrawing" Target="../drawings/vmlDrawing11.vml"/><Relationship Id="rId12" Type="http://schemas.openxmlformats.org/officeDocument/2006/relationships/control" Target="../activeX/activeX25.xml"/><Relationship Id="rId2" Type="http://schemas.openxmlformats.org/officeDocument/2006/relationships/customProperty" Target="../customProperty39.bin"/><Relationship Id="rId1" Type="http://schemas.openxmlformats.org/officeDocument/2006/relationships/printerSettings" Target="../printerSettings/printerSettings10.bin"/><Relationship Id="rId6" Type="http://schemas.openxmlformats.org/officeDocument/2006/relationships/drawing" Target="../drawings/drawing11.xml"/><Relationship Id="rId11" Type="http://schemas.openxmlformats.org/officeDocument/2006/relationships/image" Target="../media/image25.emf"/><Relationship Id="rId5" Type="http://schemas.openxmlformats.org/officeDocument/2006/relationships/customProperty" Target="../customProperty42.bin"/><Relationship Id="rId10" Type="http://schemas.openxmlformats.org/officeDocument/2006/relationships/control" Target="../activeX/activeX24.xml"/><Relationship Id="rId4" Type="http://schemas.openxmlformats.org/officeDocument/2006/relationships/customProperty" Target="../customProperty41.bin"/><Relationship Id="rId9" Type="http://schemas.openxmlformats.org/officeDocument/2006/relationships/image" Target="../media/image24.emf"/></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26.xml"/><Relationship Id="rId13" Type="http://schemas.openxmlformats.org/officeDocument/2006/relationships/image" Target="../media/image29.emf"/><Relationship Id="rId3" Type="http://schemas.openxmlformats.org/officeDocument/2006/relationships/customProperty" Target="../customProperty44.bin"/><Relationship Id="rId7" Type="http://schemas.openxmlformats.org/officeDocument/2006/relationships/vmlDrawing" Target="../drawings/vmlDrawing12.vml"/><Relationship Id="rId12" Type="http://schemas.openxmlformats.org/officeDocument/2006/relationships/control" Target="../activeX/activeX28.xml"/><Relationship Id="rId2" Type="http://schemas.openxmlformats.org/officeDocument/2006/relationships/customProperty" Target="../customProperty43.bin"/><Relationship Id="rId1" Type="http://schemas.openxmlformats.org/officeDocument/2006/relationships/printerSettings" Target="../printerSettings/printerSettings11.bin"/><Relationship Id="rId6" Type="http://schemas.openxmlformats.org/officeDocument/2006/relationships/drawing" Target="../drawings/drawing12.xml"/><Relationship Id="rId11" Type="http://schemas.openxmlformats.org/officeDocument/2006/relationships/image" Target="../media/image28.emf"/><Relationship Id="rId5" Type="http://schemas.openxmlformats.org/officeDocument/2006/relationships/customProperty" Target="../customProperty46.bin"/><Relationship Id="rId10" Type="http://schemas.openxmlformats.org/officeDocument/2006/relationships/control" Target="../activeX/activeX27.xml"/><Relationship Id="rId4" Type="http://schemas.openxmlformats.org/officeDocument/2006/relationships/customProperty" Target="../customProperty45.bin"/><Relationship Id="rId9" Type="http://schemas.openxmlformats.org/officeDocument/2006/relationships/image" Target="../media/image27.emf"/></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29.xml"/><Relationship Id="rId13" Type="http://schemas.openxmlformats.org/officeDocument/2006/relationships/image" Target="../media/image32.emf"/><Relationship Id="rId3" Type="http://schemas.openxmlformats.org/officeDocument/2006/relationships/customProperty" Target="../customProperty48.bin"/><Relationship Id="rId7" Type="http://schemas.openxmlformats.org/officeDocument/2006/relationships/vmlDrawing" Target="../drawings/vmlDrawing13.vml"/><Relationship Id="rId12" Type="http://schemas.openxmlformats.org/officeDocument/2006/relationships/control" Target="../activeX/activeX31.xml"/><Relationship Id="rId2" Type="http://schemas.openxmlformats.org/officeDocument/2006/relationships/customProperty" Target="../customProperty47.bin"/><Relationship Id="rId1" Type="http://schemas.openxmlformats.org/officeDocument/2006/relationships/printerSettings" Target="../printerSettings/printerSettings12.bin"/><Relationship Id="rId6" Type="http://schemas.openxmlformats.org/officeDocument/2006/relationships/drawing" Target="../drawings/drawing13.xml"/><Relationship Id="rId11" Type="http://schemas.openxmlformats.org/officeDocument/2006/relationships/image" Target="../media/image31.emf"/><Relationship Id="rId5" Type="http://schemas.openxmlformats.org/officeDocument/2006/relationships/customProperty" Target="../customProperty50.bin"/><Relationship Id="rId10" Type="http://schemas.openxmlformats.org/officeDocument/2006/relationships/control" Target="../activeX/activeX30.xml"/><Relationship Id="rId4" Type="http://schemas.openxmlformats.org/officeDocument/2006/relationships/customProperty" Target="../customProperty49.bin"/><Relationship Id="rId9" Type="http://schemas.openxmlformats.org/officeDocument/2006/relationships/image" Target="../media/image30.emf"/></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32.xml"/><Relationship Id="rId13" Type="http://schemas.openxmlformats.org/officeDocument/2006/relationships/image" Target="../media/image35.emf"/><Relationship Id="rId3" Type="http://schemas.openxmlformats.org/officeDocument/2006/relationships/customProperty" Target="../customProperty52.bin"/><Relationship Id="rId7" Type="http://schemas.openxmlformats.org/officeDocument/2006/relationships/vmlDrawing" Target="../drawings/vmlDrawing14.vml"/><Relationship Id="rId12" Type="http://schemas.openxmlformats.org/officeDocument/2006/relationships/control" Target="../activeX/activeX34.xml"/><Relationship Id="rId2" Type="http://schemas.openxmlformats.org/officeDocument/2006/relationships/customProperty" Target="../customProperty51.bin"/><Relationship Id="rId1" Type="http://schemas.openxmlformats.org/officeDocument/2006/relationships/printerSettings" Target="../printerSettings/printerSettings13.bin"/><Relationship Id="rId6" Type="http://schemas.openxmlformats.org/officeDocument/2006/relationships/drawing" Target="../drawings/drawing14.xml"/><Relationship Id="rId11" Type="http://schemas.openxmlformats.org/officeDocument/2006/relationships/image" Target="../media/image34.emf"/><Relationship Id="rId5" Type="http://schemas.openxmlformats.org/officeDocument/2006/relationships/customProperty" Target="../customProperty54.bin"/><Relationship Id="rId10" Type="http://schemas.openxmlformats.org/officeDocument/2006/relationships/control" Target="../activeX/activeX33.xml"/><Relationship Id="rId4" Type="http://schemas.openxmlformats.org/officeDocument/2006/relationships/customProperty" Target="../customProperty53.bin"/><Relationship Id="rId9" Type="http://schemas.openxmlformats.org/officeDocument/2006/relationships/image" Target="../media/image33.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5.xml"/><Relationship Id="rId13" Type="http://schemas.openxmlformats.org/officeDocument/2006/relationships/image" Target="../media/image38.emf"/><Relationship Id="rId3" Type="http://schemas.openxmlformats.org/officeDocument/2006/relationships/customProperty" Target="../customProperty56.bin"/><Relationship Id="rId7" Type="http://schemas.openxmlformats.org/officeDocument/2006/relationships/vmlDrawing" Target="../drawings/vmlDrawing15.vml"/><Relationship Id="rId12" Type="http://schemas.openxmlformats.org/officeDocument/2006/relationships/control" Target="../activeX/activeX37.xml"/><Relationship Id="rId2" Type="http://schemas.openxmlformats.org/officeDocument/2006/relationships/customProperty" Target="../customProperty55.bin"/><Relationship Id="rId1" Type="http://schemas.openxmlformats.org/officeDocument/2006/relationships/printerSettings" Target="../printerSettings/printerSettings14.bin"/><Relationship Id="rId6" Type="http://schemas.openxmlformats.org/officeDocument/2006/relationships/drawing" Target="../drawings/drawing15.xml"/><Relationship Id="rId11" Type="http://schemas.openxmlformats.org/officeDocument/2006/relationships/image" Target="../media/image37.emf"/><Relationship Id="rId5" Type="http://schemas.openxmlformats.org/officeDocument/2006/relationships/customProperty" Target="../customProperty58.bin"/><Relationship Id="rId10" Type="http://schemas.openxmlformats.org/officeDocument/2006/relationships/control" Target="../activeX/activeX36.xml"/><Relationship Id="rId4" Type="http://schemas.openxmlformats.org/officeDocument/2006/relationships/customProperty" Target="../customProperty57.bin"/><Relationship Id="rId9" Type="http://schemas.openxmlformats.org/officeDocument/2006/relationships/image" Target="../media/image36.emf"/></Relationships>
</file>

<file path=xl/worksheets/_rels/sheet16.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customProperty" Target="../customProperty60.bin"/><Relationship Id="rId7" Type="http://schemas.openxmlformats.org/officeDocument/2006/relationships/control" Target="../activeX/activeX38.xml"/><Relationship Id="rId12" Type="http://schemas.openxmlformats.org/officeDocument/2006/relationships/image" Target="../media/image41.emf"/><Relationship Id="rId2" Type="http://schemas.openxmlformats.org/officeDocument/2006/relationships/customProperty" Target="../customProperty59.bin"/><Relationship Id="rId1" Type="http://schemas.openxmlformats.org/officeDocument/2006/relationships/printerSettings" Target="../printerSettings/printerSettings15.bin"/><Relationship Id="rId6" Type="http://schemas.openxmlformats.org/officeDocument/2006/relationships/vmlDrawing" Target="../drawings/vmlDrawing16.vml"/><Relationship Id="rId11" Type="http://schemas.openxmlformats.org/officeDocument/2006/relationships/control" Target="../activeX/activeX40.xml"/><Relationship Id="rId5" Type="http://schemas.openxmlformats.org/officeDocument/2006/relationships/drawing" Target="../drawings/drawing16.xml"/><Relationship Id="rId10" Type="http://schemas.openxmlformats.org/officeDocument/2006/relationships/image" Target="../media/image40.emf"/><Relationship Id="rId4" Type="http://schemas.openxmlformats.org/officeDocument/2006/relationships/customProperty" Target="../customProperty61.bin"/><Relationship Id="rId9" Type="http://schemas.openxmlformats.org/officeDocument/2006/relationships/control" Target="../activeX/activeX39.xml"/></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41.xml"/><Relationship Id="rId13" Type="http://schemas.openxmlformats.org/officeDocument/2006/relationships/image" Target="../media/image44.emf"/><Relationship Id="rId3" Type="http://schemas.openxmlformats.org/officeDocument/2006/relationships/customProperty" Target="../customProperty63.bin"/><Relationship Id="rId7" Type="http://schemas.openxmlformats.org/officeDocument/2006/relationships/vmlDrawing" Target="../drawings/vmlDrawing17.vml"/><Relationship Id="rId12" Type="http://schemas.openxmlformats.org/officeDocument/2006/relationships/control" Target="../activeX/activeX43.xml"/><Relationship Id="rId2" Type="http://schemas.openxmlformats.org/officeDocument/2006/relationships/customProperty" Target="../customProperty62.bin"/><Relationship Id="rId1" Type="http://schemas.openxmlformats.org/officeDocument/2006/relationships/printerSettings" Target="../printerSettings/printerSettings16.bin"/><Relationship Id="rId6" Type="http://schemas.openxmlformats.org/officeDocument/2006/relationships/drawing" Target="../drawings/drawing17.xml"/><Relationship Id="rId11" Type="http://schemas.openxmlformats.org/officeDocument/2006/relationships/image" Target="../media/image43.emf"/><Relationship Id="rId5" Type="http://schemas.openxmlformats.org/officeDocument/2006/relationships/customProperty" Target="../customProperty65.bin"/><Relationship Id="rId10" Type="http://schemas.openxmlformats.org/officeDocument/2006/relationships/control" Target="../activeX/activeX42.xml"/><Relationship Id="rId4" Type="http://schemas.openxmlformats.org/officeDocument/2006/relationships/customProperty" Target="../customProperty64.bin"/><Relationship Id="rId9" Type="http://schemas.openxmlformats.org/officeDocument/2006/relationships/image" Target="../media/image42.emf"/></Relationships>
</file>

<file path=xl/worksheets/_rels/sheet18.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7.emf"/><Relationship Id="rId3" Type="http://schemas.openxmlformats.org/officeDocument/2006/relationships/customProperty" Target="../customProperty67.bin"/><Relationship Id="rId7" Type="http://schemas.openxmlformats.org/officeDocument/2006/relationships/vmlDrawing" Target="../drawings/vmlDrawing18.vml"/><Relationship Id="rId12" Type="http://schemas.openxmlformats.org/officeDocument/2006/relationships/control" Target="../activeX/activeX46.xml"/><Relationship Id="rId2" Type="http://schemas.openxmlformats.org/officeDocument/2006/relationships/customProperty" Target="../customProperty66.bin"/><Relationship Id="rId1" Type="http://schemas.openxmlformats.org/officeDocument/2006/relationships/printerSettings" Target="../printerSettings/printerSettings17.bin"/><Relationship Id="rId6" Type="http://schemas.openxmlformats.org/officeDocument/2006/relationships/drawing" Target="../drawings/drawing18.xml"/><Relationship Id="rId11" Type="http://schemas.openxmlformats.org/officeDocument/2006/relationships/image" Target="../media/image46.emf"/><Relationship Id="rId5" Type="http://schemas.openxmlformats.org/officeDocument/2006/relationships/customProperty" Target="../customProperty69.bin"/><Relationship Id="rId10" Type="http://schemas.openxmlformats.org/officeDocument/2006/relationships/control" Target="../activeX/activeX45.xml"/><Relationship Id="rId4" Type="http://schemas.openxmlformats.org/officeDocument/2006/relationships/customProperty" Target="../customProperty68.bin"/><Relationship Id="rId9" Type="http://schemas.openxmlformats.org/officeDocument/2006/relationships/image" Target="../media/image45.emf"/></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8.bin"/><Relationship Id="rId5" Type="http://schemas.openxmlformats.org/officeDocument/2006/relationships/image" Target="../media/image48.emf"/><Relationship Id="rId4" Type="http://schemas.openxmlformats.org/officeDocument/2006/relationships/control" Target="../activeX/activeX47.xml"/></Relationships>
</file>

<file path=xl/worksheets/_rels/sheet20.xml.rels><?xml version="1.0" encoding="UTF-8" standalone="yes"?>
<Relationships xmlns="http://schemas.openxmlformats.org/package/2006/relationships"><Relationship Id="rId8" Type="http://schemas.openxmlformats.org/officeDocument/2006/relationships/image" Target="../media/image49.emf"/><Relationship Id="rId3" Type="http://schemas.openxmlformats.org/officeDocument/2006/relationships/customProperty" Target="../customProperty71.bin"/><Relationship Id="rId7" Type="http://schemas.openxmlformats.org/officeDocument/2006/relationships/control" Target="../activeX/activeX48.xml"/><Relationship Id="rId2" Type="http://schemas.openxmlformats.org/officeDocument/2006/relationships/customProperty" Target="../customProperty70.bin"/><Relationship Id="rId1" Type="http://schemas.openxmlformats.org/officeDocument/2006/relationships/printerSettings" Target="../printerSettings/printerSettings19.bin"/><Relationship Id="rId6" Type="http://schemas.openxmlformats.org/officeDocument/2006/relationships/vmlDrawing" Target="../drawings/vmlDrawing20.vml"/><Relationship Id="rId5" Type="http://schemas.openxmlformats.org/officeDocument/2006/relationships/drawing" Target="../drawings/drawing20.xml"/><Relationship Id="rId4" Type="http://schemas.openxmlformats.org/officeDocument/2006/relationships/customProperty" Target="../customProperty72.bin"/></Relationships>
</file>

<file path=xl/worksheets/_rels/sheet21.xml.rels><?xml version="1.0" encoding="UTF-8" standalone="yes"?>
<Relationships xmlns="http://schemas.openxmlformats.org/package/2006/relationships"><Relationship Id="rId8" Type="http://schemas.openxmlformats.org/officeDocument/2006/relationships/image" Target="../media/image51.emf"/><Relationship Id="rId3" Type="http://schemas.openxmlformats.org/officeDocument/2006/relationships/customProperty" Target="../customProperty74.bin"/><Relationship Id="rId7" Type="http://schemas.openxmlformats.org/officeDocument/2006/relationships/control" Target="../activeX/activeX49.xml"/><Relationship Id="rId2" Type="http://schemas.openxmlformats.org/officeDocument/2006/relationships/customProperty" Target="../customProperty73.bin"/><Relationship Id="rId1" Type="http://schemas.openxmlformats.org/officeDocument/2006/relationships/printerSettings" Target="../printerSettings/printerSettings20.bin"/><Relationship Id="rId6" Type="http://schemas.openxmlformats.org/officeDocument/2006/relationships/vmlDrawing" Target="../drawings/vmlDrawing21.vml"/><Relationship Id="rId5" Type="http://schemas.openxmlformats.org/officeDocument/2006/relationships/drawing" Target="../drawings/drawing21.xml"/><Relationship Id="rId4" Type="http://schemas.openxmlformats.org/officeDocument/2006/relationships/customProperty" Target="../customProperty75.bin"/></Relationships>
</file>

<file path=xl/worksheets/_rels/sheet22.xml.rels><?xml version="1.0" encoding="UTF-8" standalone="yes"?>
<Relationships xmlns="http://schemas.openxmlformats.org/package/2006/relationships"><Relationship Id="rId8" Type="http://schemas.openxmlformats.org/officeDocument/2006/relationships/image" Target="../media/image53.emf"/><Relationship Id="rId3" Type="http://schemas.openxmlformats.org/officeDocument/2006/relationships/customProperty" Target="../customProperty77.bin"/><Relationship Id="rId7" Type="http://schemas.openxmlformats.org/officeDocument/2006/relationships/control" Target="../activeX/activeX50.xml"/><Relationship Id="rId2" Type="http://schemas.openxmlformats.org/officeDocument/2006/relationships/customProperty" Target="../customProperty76.bin"/><Relationship Id="rId1" Type="http://schemas.openxmlformats.org/officeDocument/2006/relationships/printerSettings" Target="../printerSettings/printerSettings21.bin"/><Relationship Id="rId6" Type="http://schemas.openxmlformats.org/officeDocument/2006/relationships/vmlDrawing" Target="../drawings/vmlDrawing22.vml"/><Relationship Id="rId5" Type="http://schemas.openxmlformats.org/officeDocument/2006/relationships/drawing" Target="../drawings/drawing22.xml"/><Relationship Id="rId4" Type="http://schemas.openxmlformats.org/officeDocument/2006/relationships/customProperty" Target="../customProperty78.bin"/></Relationships>
</file>

<file path=xl/worksheets/_rels/sheet23.x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customProperty" Target="../customProperty80.bin"/><Relationship Id="rId7" Type="http://schemas.openxmlformats.org/officeDocument/2006/relationships/control" Target="../activeX/activeX51.xml"/><Relationship Id="rId2" Type="http://schemas.openxmlformats.org/officeDocument/2006/relationships/customProperty" Target="../customProperty79.bin"/><Relationship Id="rId1" Type="http://schemas.openxmlformats.org/officeDocument/2006/relationships/printerSettings" Target="../printerSettings/printerSettings22.bin"/><Relationship Id="rId6" Type="http://schemas.openxmlformats.org/officeDocument/2006/relationships/vmlDrawing" Target="../drawings/vmlDrawing23.vml"/><Relationship Id="rId5" Type="http://schemas.openxmlformats.org/officeDocument/2006/relationships/drawing" Target="../drawings/drawing23.xml"/><Relationship Id="rId4" Type="http://schemas.openxmlformats.org/officeDocument/2006/relationships/customProperty" Target="../customProperty81.bin"/></Relationships>
</file>

<file path=xl/worksheets/_rels/sheet24.xml.rels><?xml version="1.0" encoding="UTF-8" standalone="yes"?>
<Relationships xmlns="http://schemas.openxmlformats.org/package/2006/relationships"><Relationship Id="rId8" Type="http://schemas.openxmlformats.org/officeDocument/2006/relationships/image" Target="../media/image56.emf"/><Relationship Id="rId3" Type="http://schemas.openxmlformats.org/officeDocument/2006/relationships/customProperty" Target="../customProperty83.bin"/><Relationship Id="rId7" Type="http://schemas.openxmlformats.org/officeDocument/2006/relationships/control" Target="../activeX/activeX52.xml"/><Relationship Id="rId2" Type="http://schemas.openxmlformats.org/officeDocument/2006/relationships/customProperty" Target="../customProperty82.bin"/><Relationship Id="rId1" Type="http://schemas.openxmlformats.org/officeDocument/2006/relationships/printerSettings" Target="../printerSettings/printerSettings23.bin"/><Relationship Id="rId6" Type="http://schemas.openxmlformats.org/officeDocument/2006/relationships/vmlDrawing" Target="../drawings/vmlDrawing24.vml"/><Relationship Id="rId5" Type="http://schemas.openxmlformats.org/officeDocument/2006/relationships/drawing" Target="../drawings/drawing24.xml"/><Relationship Id="rId4" Type="http://schemas.openxmlformats.org/officeDocument/2006/relationships/customProperty" Target="../customProperty84.bin"/></Relationships>
</file>

<file path=xl/worksheets/_rels/sheet25.xml.rels><?xml version="1.0" encoding="UTF-8" standalone="yes"?>
<Relationships xmlns="http://schemas.openxmlformats.org/package/2006/relationships"><Relationship Id="rId8" Type="http://schemas.openxmlformats.org/officeDocument/2006/relationships/control" Target="../activeX/activeX53.xml"/><Relationship Id="rId13" Type="http://schemas.openxmlformats.org/officeDocument/2006/relationships/image" Target="../media/image60.emf"/><Relationship Id="rId3" Type="http://schemas.openxmlformats.org/officeDocument/2006/relationships/customProperty" Target="../customProperty86.bin"/><Relationship Id="rId7" Type="http://schemas.openxmlformats.org/officeDocument/2006/relationships/vmlDrawing" Target="../drawings/vmlDrawing25.vml"/><Relationship Id="rId12" Type="http://schemas.openxmlformats.org/officeDocument/2006/relationships/control" Target="../activeX/activeX55.xml"/><Relationship Id="rId2" Type="http://schemas.openxmlformats.org/officeDocument/2006/relationships/customProperty" Target="../customProperty85.bin"/><Relationship Id="rId1" Type="http://schemas.openxmlformats.org/officeDocument/2006/relationships/printerSettings" Target="../printerSettings/printerSettings24.bin"/><Relationship Id="rId6" Type="http://schemas.openxmlformats.org/officeDocument/2006/relationships/drawing" Target="../drawings/drawing25.xml"/><Relationship Id="rId11" Type="http://schemas.openxmlformats.org/officeDocument/2006/relationships/image" Target="../media/image59.emf"/><Relationship Id="rId5" Type="http://schemas.openxmlformats.org/officeDocument/2006/relationships/customProperty" Target="../customProperty88.bin"/><Relationship Id="rId10" Type="http://schemas.openxmlformats.org/officeDocument/2006/relationships/control" Target="../activeX/activeX54.xml"/><Relationship Id="rId4" Type="http://schemas.openxmlformats.org/officeDocument/2006/relationships/customProperty" Target="../customProperty87.bin"/><Relationship Id="rId9" Type="http://schemas.openxmlformats.org/officeDocument/2006/relationships/image" Target="../media/image58.emf"/></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63.emf"/><Relationship Id="rId3" Type="http://schemas.openxmlformats.org/officeDocument/2006/relationships/customProperty" Target="../customProperty90.bin"/><Relationship Id="rId7" Type="http://schemas.openxmlformats.org/officeDocument/2006/relationships/vmlDrawing" Target="../drawings/vmlDrawing26.vml"/><Relationship Id="rId12" Type="http://schemas.openxmlformats.org/officeDocument/2006/relationships/control" Target="../activeX/activeX58.xml"/><Relationship Id="rId2" Type="http://schemas.openxmlformats.org/officeDocument/2006/relationships/customProperty" Target="../customProperty89.bin"/><Relationship Id="rId1" Type="http://schemas.openxmlformats.org/officeDocument/2006/relationships/printerSettings" Target="../printerSettings/printerSettings25.bin"/><Relationship Id="rId6" Type="http://schemas.openxmlformats.org/officeDocument/2006/relationships/drawing" Target="../drawings/drawing26.xml"/><Relationship Id="rId11" Type="http://schemas.openxmlformats.org/officeDocument/2006/relationships/image" Target="../media/image62.emf"/><Relationship Id="rId5" Type="http://schemas.openxmlformats.org/officeDocument/2006/relationships/customProperty" Target="../customProperty92.bin"/><Relationship Id="rId10" Type="http://schemas.openxmlformats.org/officeDocument/2006/relationships/control" Target="../activeX/activeX57.xml"/><Relationship Id="rId4" Type="http://schemas.openxmlformats.org/officeDocument/2006/relationships/customProperty" Target="../customProperty91.bin"/><Relationship Id="rId9" Type="http://schemas.openxmlformats.org/officeDocument/2006/relationships/image" Target="../media/image61.emf"/></Relationships>
</file>

<file path=xl/worksheets/_rels/sheet27.xml.rels><?xml version="1.0" encoding="UTF-8" standalone="yes"?>
<Relationships xmlns="http://schemas.openxmlformats.org/package/2006/relationships"><Relationship Id="rId8" Type="http://schemas.openxmlformats.org/officeDocument/2006/relationships/control" Target="../activeX/activeX59.xml"/><Relationship Id="rId13" Type="http://schemas.openxmlformats.org/officeDocument/2006/relationships/image" Target="../media/image66.emf"/><Relationship Id="rId3" Type="http://schemas.openxmlformats.org/officeDocument/2006/relationships/customProperty" Target="../customProperty94.bin"/><Relationship Id="rId7" Type="http://schemas.openxmlformats.org/officeDocument/2006/relationships/vmlDrawing" Target="../drawings/vmlDrawing27.vml"/><Relationship Id="rId12" Type="http://schemas.openxmlformats.org/officeDocument/2006/relationships/control" Target="../activeX/activeX61.xml"/><Relationship Id="rId2" Type="http://schemas.openxmlformats.org/officeDocument/2006/relationships/customProperty" Target="../customProperty93.bin"/><Relationship Id="rId1" Type="http://schemas.openxmlformats.org/officeDocument/2006/relationships/printerSettings" Target="../printerSettings/printerSettings26.bin"/><Relationship Id="rId6" Type="http://schemas.openxmlformats.org/officeDocument/2006/relationships/drawing" Target="../drawings/drawing27.xml"/><Relationship Id="rId11" Type="http://schemas.openxmlformats.org/officeDocument/2006/relationships/image" Target="../media/image65.emf"/><Relationship Id="rId5" Type="http://schemas.openxmlformats.org/officeDocument/2006/relationships/customProperty" Target="../customProperty96.bin"/><Relationship Id="rId10" Type="http://schemas.openxmlformats.org/officeDocument/2006/relationships/control" Target="../activeX/activeX60.xml"/><Relationship Id="rId4" Type="http://schemas.openxmlformats.org/officeDocument/2006/relationships/customProperty" Target="../customProperty95.bin"/><Relationship Id="rId9" Type="http://schemas.openxmlformats.org/officeDocument/2006/relationships/image" Target="../media/image64.emf"/></Relationships>
</file>

<file path=xl/worksheets/_rels/sheet28.xml.rels><?xml version="1.0" encoding="UTF-8" standalone="yes"?>
<Relationships xmlns="http://schemas.openxmlformats.org/package/2006/relationships"><Relationship Id="rId8" Type="http://schemas.openxmlformats.org/officeDocument/2006/relationships/image" Target="../media/image67.emf"/><Relationship Id="rId3" Type="http://schemas.openxmlformats.org/officeDocument/2006/relationships/customProperty" Target="../customProperty98.bin"/><Relationship Id="rId7" Type="http://schemas.openxmlformats.org/officeDocument/2006/relationships/control" Target="../activeX/activeX62.xml"/><Relationship Id="rId2" Type="http://schemas.openxmlformats.org/officeDocument/2006/relationships/customProperty" Target="../customProperty97.bin"/><Relationship Id="rId1" Type="http://schemas.openxmlformats.org/officeDocument/2006/relationships/printerSettings" Target="../printerSettings/printerSettings27.bin"/><Relationship Id="rId6" Type="http://schemas.openxmlformats.org/officeDocument/2006/relationships/vmlDrawing" Target="../drawings/vmlDrawing28.vml"/><Relationship Id="rId5" Type="http://schemas.openxmlformats.org/officeDocument/2006/relationships/drawing" Target="../drawings/drawing28.xml"/><Relationship Id="rId4" Type="http://schemas.openxmlformats.org/officeDocument/2006/relationships/customProperty" Target="../customProperty99.bin"/></Relationships>
</file>

<file path=xl/worksheets/_rels/sheet29.xml.rels><?xml version="1.0" encoding="UTF-8" standalone="yes"?>
<Relationships xmlns="http://schemas.openxmlformats.org/package/2006/relationships"><Relationship Id="rId8" Type="http://schemas.openxmlformats.org/officeDocument/2006/relationships/control" Target="../activeX/activeX63.xml"/><Relationship Id="rId3" Type="http://schemas.openxmlformats.org/officeDocument/2006/relationships/customProperty" Target="../customProperty101.bin"/><Relationship Id="rId7" Type="http://schemas.openxmlformats.org/officeDocument/2006/relationships/vmlDrawing" Target="../drawings/vmlDrawing29.vml"/><Relationship Id="rId2" Type="http://schemas.openxmlformats.org/officeDocument/2006/relationships/customProperty" Target="../customProperty100.bin"/><Relationship Id="rId1" Type="http://schemas.openxmlformats.org/officeDocument/2006/relationships/printerSettings" Target="../printerSettings/printerSettings28.bin"/><Relationship Id="rId6" Type="http://schemas.openxmlformats.org/officeDocument/2006/relationships/drawing" Target="../drawings/drawing29.xml"/><Relationship Id="rId11" Type="http://schemas.openxmlformats.org/officeDocument/2006/relationships/image" Target="../media/image69.emf"/><Relationship Id="rId5" Type="http://schemas.openxmlformats.org/officeDocument/2006/relationships/customProperty" Target="../customProperty103.bin"/><Relationship Id="rId10" Type="http://schemas.openxmlformats.org/officeDocument/2006/relationships/control" Target="../activeX/activeX64.xml"/><Relationship Id="rId4" Type="http://schemas.openxmlformats.org/officeDocument/2006/relationships/customProperty" Target="../customProperty102.bin"/><Relationship Id="rId9" Type="http://schemas.openxmlformats.org/officeDocument/2006/relationships/image" Target="../media/image68.emf"/></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5.xml"/><Relationship Id="rId3" Type="http://schemas.openxmlformats.org/officeDocument/2006/relationships/customProperty" Target="../customProperty105.bin"/><Relationship Id="rId7" Type="http://schemas.openxmlformats.org/officeDocument/2006/relationships/vmlDrawing" Target="../drawings/vmlDrawing30.vml"/><Relationship Id="rId2" Type="http://schemas.openxmlformats.org/officeDocument/2006/relationships/customProperty" Target="../customProperty104.bin"/><Relationship Id="rId1" Type="http://schemas.openxmlformats.org/officeDocument/2006/relationships/printerSettings" Target="../printerSettings/printerSettings29.bin"/><Relationship Id="rId6" Type="http://schemas.openxmlformats.org/officeDocument/2006/relationships/drawing" Target="../drawings/drawing30.xml"/><Relationship Id="rId11" Type="http://schemas.openxmlformats.org/officeDocument/2006/relationships/image" Target="../media/image71.emf"/><Relationship Id="rId5" Type="http://schemas.openxmlformats.org/officeDocument/2006/relationships/customProperty" Target="../customProperty107.bin"/><Relationship Id="rId10" Type="http://schemas.openxmlformats.org/officeDocument/2006/relationships/control" Target="../activeX/activeX66.xml"/><Relationship Id="rId4" Type="http://schemas.openxmlformats.org/officeDocument/2006/relationships/customProperty" Target="../customProperty106.bin"/><Relationship Id="rId9" Type="http://schemas.openxmlformats.org/officeDocument/2006/relationships/image" Target="../media/image70.emf"/></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67.xml"/><Relationship Id="rId13" Type="http://schemas.openxmlformats.org/officeDocument/2006/relationships/image" Target="../media/image74.emf"/><Relationship Id="rId3" Type="http://schemas.openxmlformats.org/officeDocument/2006/relationships/customProperty" Target="../customProperty109.bin"/><Relationship Id="rId7" Type="http://schemas.openxmlformats.org/officeDocument/2006/relationships/vmlDrawing" Target="../drawings/vmlDrawing31.vml"/><Relationship Id="rId12" Type="http://schemas.openxmlformats.org/officeDocument/2006/relationships/control" Target="../activeX/activeX69.xml"/><Relationship Id="rId2" Type="http://schemas.openxmlformats.org/officeDocument/2006/relationships/customProperty" Target="../customProperty108.bin"/><Relationship Id="rId1" Type="http://schemas.openxmlformats.org/officeDocument/2006/relationships/printerSettings" Target="../printerSettings/printerSettings30.bin"/><Relationship Id="rId6" Type="http://schemas.openxmlformats.org/officeDocument/2006/relationships/drawing" Target="../drawings/drawing31.xml"/><Relationship Id="rId11" Type="http://schemas.openxmlformats.org/officeDocument/2006/relationships/image" Target="../media/image73.emf"/><Relationship Id="rId5" Type="http://schemas.openxmlformats.org/officeDocument/2006/relationships/customProperty" Target="../customProperty111.bin"/><Relationship Id="rId10" Type="http://schemas.openxmlformats.org/officeDocument/2006/relationships/control" Target="../activeX/activeX68.xml"/><Relationship Id="rId4" Type="http://schemas.openxmlformats.org/officeDocument/2006/relationships/customProperty" Target="../customProperty110.bin"/><Relationship Id="rId9" Type="http://schemas.openxmlformats.org/officeDocument/2006/relationships/image" Target="../media/image72.emf"/></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70.xml"/><Relationship Id="rId13" Type="http://schemas.openxmlformats.org/officeDocument/2006/relationships/image" Target="../media/image77.emf"/><Relationship Id="rId3" Type="http://schemas.openxmlformats.org/officeDocument/2006/relationships/customProperty" Target="../customProperty113.bin"/><Relationship Id="rId7" Type="http://schemas.openxmlformats.org/officeDocument/2006/relationships/vmlDrawing" Target="../drawings/vmlDrawing32.vml"/><Relationship Id="rId12" Type="http://schemas.openxmlformats.org/officeDocument/2006/relationships/control" Target="../activeX/activeX72.xml"/><Relationship Id="rId2" Type="http://schemas.openxmlformats.org/officeDocument/2006/relationships/customProperty" Target="../customProperty112.bin"/><Relationship Id="rId1" Type="http://schemas.openxmlformats.org/officeDocument/2006/relationships/printerSettings" Target="../printerSettings/printerSettings31.bin"/><Relationship Id="rId6" Type="http://schemas.openxmlformats.org/officeDocument/2006/relationships/drawing" Target="../drawings/drawing32.xml"/><Relationship Id="rId11" Type="http://schemas.openxmlformats.org/officeDocument/2006/relationships/image" Target="../media/image76.emf"/><Relationship Id="rId5" Type="http://schemas.openxmlformats.org/officeDocument/2006/relationships/customProperty" Target="../customProperty115.bin"/><Relationship Id="rId10" Type="http://schemas.openxmlformats.org/officeDocument/2006/relationships/control" Target="../activeX/activeX71.xml"/><Relationship Id="rId4" Type="http://schemas.openxmlformats.org/officeDocument/2006/relationships/customProperty" Target="../customProperty114.bin"/><Relationship Id="rId9" Type="http://schemas.openxmlformats.org/officeDocument/2006/relationships/image" Target="../media/image75.emf"/></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73.xml"/><Relationship Id="rId13" Type="http://schemas.openxmlformats.org/officeDocument/2006/relationships/image" Target="../media/image80.emf"/><Relationship Id="rId3" Type="http://schemas.openxmlformats.org/officeDocument/2006/relationships/customProperty" Target="../customProperty117.bin"/><Relationship Id="rId7" Type="http://schemas.openxmlformats.org/officeDocument/2006/relationships/vmlDrawing" Target="../drawings/vmlDrawing33.vml"/><Relationship Id="rId12" Type="http://schemas.openxmlformats.org/officeDocument/2006/relationships/control" Target="../activeX/activeX75.xml"/><Relationship Id="rId2" Type="http://schemas.openxmlformats.org/officeDocument/2006/relationships/customProperty" Target="../customProperty116.bin"/><Relationship Id="rId1" Type="http://schemas.openxmlformats.org/officeDocument/2006/relationships/printerSettings" Target="../printerSettings/printerSettings32.bin"/><Relationship Id="rId6" Type="http://schemas.openxmlformats.org/officeDocument/2006/relationships/drawing" Target="../drawings/drawing33.xml"/><Relationship Id="rId11" Type="http://schemas.openxmlformats.org/officeDocument/2006/relationships/image" Target="../media/image79.emf"/><Relationship Id="rId5" Type="http://schemas.openxmlformats.org/officeDocument/2006/relationships/customProperty" Target="../customProperty119.bin"/><Relationship Id="rId10" Type="http://schemas.openxmlformats.org/officeDocument/2006/relationships/control" Target="../activeX/activeX74.xml"/><Relationship Id="rId4" Type="http://schemas.openxmlformats.org/officeDocument/2006/relationships/customProperty" Target="../customProperty118.bin"/><Relationship Id="rId9" Type="http://schemas.openxmlformats.org/officeDocument/2006/relationships/image" Target="../media/image78.emf"/></Relationships>
</file>

<file path=xl/worksheets/_rels/sheet34.xml.rels><?xml version="1.0" encoding="UTF-8" standalone="yes"?>
<Relationships xmlns="http://schemas.openxmlformats.org/package/2006/relationships"><Relationship Id="rId8" Type="http://schemas.openxmlformats.org/officeDocument/2006/relationships/control" Target="../activeX/activeX76.xml"/><Relationship Id="rId13" Type="http://schemas.openxmlformats.org/officeDocument/2006/relationships/image" Target="../media/image83.emf"/><Relationship Id="rId3" Type="http://schemas.openxmlformats.org/officeDocument/2006/relationships/customProperty" Target="../customProperty121.bin"/><Relationship Id="rId7" Type="http://schemas.openxmlformats.org/officeDocument/2006/relationships/vmlDrawing" Target="../drawings/vmlDrawing34.vml"/><Relationship Id="rId12" Type="http://schemas.openxmlformats.org/officeDocument/2006/relationships/control" Target="../activeX/activeX78.xml"/><Relationship Id="rId2" Type="http://schemas.openxmlformats.org/officeDocument/2006/relationships/customProperty" Target="../customProperty120.bin"/><Relationship Id="rId1" Type="http://schemas.openxmlformats.org/officeDocument/2006/relationships/printerSettings" Target="../printerSettings/printerSettings33.bin"/><Relationship Id="rId6" Type="http://schemas.openxmlformats.org/officeDocument/2006/relationships/drawing" Target="../drawings/drawing34.xml"/><Relationship Id="rId11" Type="http://schemas.openxmlformats.org/officeDocument/2006/relationships/image" Target="../media/image82.emf"/><Relationship Id="rId5" Type="http://schemas.openxmlformats.org/officeDocument/2006/relationships/customProperty" Target="../customProperty123.bin"/><Relationship Id="rId10" Type="http://schemas.openxmlformats.org/officeDocument/2006/relationships/control" Target="../activeX/activeX77.xml"/><Relationship Id="rId4" Type="http://schemas.openxmlformats.org/officeDocument/2006/relationships/customProperty" Target="../customProperty122.bin"/><Relationship Id="rId9" Type="http://schemas.openxmlformats.org/officeDocument/2006/relationships/image" Target="../media/image81.emf"/></Relationships>
</file>

<file path=xl/worksheets/_rels/sheet35.xml.rels><?xml version="1.0" encoding="UTF-8" standalone="yes"?>
<Relationships xmlns="http://schemas.openxmlformats.org/package/2006/relationships"><Relationship Id="rId3" Type="http://schemas.openxmlformats.org/officeDocument/2006/relationships/customProperty" Target="../customProperty125.bin"/><Relationship Id="rId2" Type="http://schemas.openxmlformats.org/officeDocument/2006/relationships/customProperty" Target="../customProperty124.bin"/><Relationship Id="rId1" Type="http://schemas.openxmlformats.org/officeDocument/2006/relationships/printerSettings" Target="../printerSettings/printerSettings34.bin"/><Relationship Id="rId5" Type="http://schemas.openxmlformats.org/officeDocument/2006/relationships/drawing" Target="../drawings/drawing35.xml"/><Relationship Id="rId4" Type="http://schemas.openxmlformats.org/officeDocument/2006/relationships/customProperty" Target="../customProperty126.bin"/></Relationships>
</file>

<file path=xl/worksheets/_rels/sheet36.xml.rels><?xml version="1.0" encoding="UTF-8" standalone="yes"?>
<Relationships xmlns="http://schemas.openxmlformats.org/package/2006/relationships"><Relationship Id="rId3" Type="http://schemas.openxmlformats.org/officeDocument/2006/relationships/customProperty" Target="../customProperty128.bin"/><Relationship Id="rId2" Type="http://schemas.openxmlformats.org/officeDocument/2006/relationships/customProperty" Target="../customProperty127.bin"/><Relationship Id="rId1" Type="http://schemas.openxmlformats.org/officeDocument/2006/relationships/printerSettings" Target="../printerSettings/printerSettings35.bin"/><Relationship Id="rId5" Type="http://schemas.openxmlformats.org/officeDocument/2006/relationships/drawing" Target="../drawings/drawing36.xml"/><Relationship Id="rId4" Type="http://schemas.openxmlformats.org/officeDocument/2006/relationships/customProperty" Target="../customProperty129.bin"/></Relationships>
</file>

<file path=xl/worksheets/_rels/sheet37.xml.rels><?xml version="1.0" encoding="UTF-8" standalone="yes"?>
<Relationships xmlns="http://schemas.openxmlformats.org/package/2006/relationships"><Relationship Id="rId3" Type="http://schemas.openxmlformats.org/officeDocument/2006/relationships/customProperty" Target="../customProperty131.bin"/><Relationship Id="rId2" Type="http://schemas.openxmlformats.org/officeDocument/2006/relationships/customProperty" Target="../customProperty130.bin"/><Relationship Id="rId1" Type="http://schemas.openxmlformats.org/officeDocument/2006/relationships/printerSettings" Target="../printerSettings/printerSettings36.bin"/><Relationship Id="rId4" Type="http://schemas.openxmlformats.org/officeDocument/2006/relationships/customProperty" Target="../customProperty132.bin"/></Relationships>
</file>

<file path=xl/worksheets/_rels/sheet38.xml.rels><?xml version="1.0" encoding="UTF-8" standalone="yes"?>
<Relationships xmlns="http://schemas.openxmlformats.org/package/2006/relationships"><Relationship Id="rId3" Type="http://schemas.openxmlformats.org/officeDocument/2006/relationships/customProperty" Target="../customProperty134.bin"/><Relationship Id="rId2" Type="http://schemas.openxmlformats.org/officeDocument/2006/relationships/customProperty" Target="../customProperty133.bin"/><Relationship Id="rId1" Type="http://schemas.openxmlformats.org/officeDocument/2006/relationships/printerSettings" Target="../printerSettings/printerSettings37.bin"/><Relationship Id="rId4" Type="http://schemas.openxmlformats.org/officeDocument/2006/relationships/customProperty" Target="../customProperty135.bin"/></Relationships>
</file>

<file path=xl/worksheets/_rels/sheet39.xml.rels><?xml version="1.0" encoding="UTF-8" standalone="yes"?>
<Relationships xmlns="http://schemas.openxmlformats.org/package/2006/relationships"><Relationship Id="rId3" Type="http://schemas.openxmlformats.org/officeDocument/2006/relationships/customProperty" Target="../customProperty137.bin"/><Relationship Id="rId2" Type="http://schemas.openxmlformats.org/officeDocument/2006/relationships/customProperty" Target="../customProperty136.bin"/><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customProperty" Target="../customProperty139.bin"/><Relationship Id="rId2" Type="http://schemas.openxmlformats.org/officeDocument/2006/relationships/customProperty" Target="../customProperty138.bin"/><Relationship Id="rId1" Type="http://schemas.openxmlformats.org/officeDocument/2006/relationships/printerSettings" Target="../printerSettings/printerSettings39.bin"/><Relationship Id="rId4" Type="http://schemas.openxmlformats.org/officeDocument/2006/relationships/customProperty" Target="../customProperty140.bin"/></Relationships>
</file>

<file path=xl/worksheets/_rels/sheet41.xml.rels><?xml version="1.0" encoding="UTF-8" standalone="yes"?>
<Relationships xmlns="http://schemas.openxmlformats.org/package/2006/relationships"><Relationship Id="rId3" Type="http://schemas.openxmlformats.org/officeDocument/2006/relationships/customProperty" Target="../customProperty142.bin"/><Relationship Id="rId2" Type="http://schemas.openxmlformats.org/officeDocument/2006/relationships/customProperty" Target="../customProperty141.bin"/><Relationship Id="rId1" Type="http://schemas.openxmlformats.org/officeDocument/2006/relationships/printerSettings" Target="../printerSettings/printerSettings40.bin"/><Relationship Id="rId4" Type="http://schemas.openxmlformats.org/officeDocument/2006/relationships/customProperty" Target="../customProperty143.bin"/></Relationships>
</file>

<file path=xl/worksheets/_rels/sheet42.xml.rels><?xml version="1.0" encoding="UTF-8" standalone="yes"?>
<Relationships xmlns="http://schemas.openxmlformats.org/package/2006/relationships"><Relationship Id="rId3" Type="http://schemas.openxmlformats.org/officeDocument/2006/relationships/customProperty" Target="../customProperty145.bin"/><Relationship Id="rId2" Type="http://schemas.openxmlformats.org/officeDocument/2006/relationships/customProperty" Target="../customProperty144.bin"/><Relationship Id="rId1" Type="http://schemas.openxmlformats.org/officeDocument/2006/relationships/printerSettings" Target="../printerSettings/printerSettings41.bin"/><Relationship Id="rId4" Type="http://schemas.openxmlformats.org/officeDocument/2006/relationships/customProperty" Target="../customProperty146.bin"/></Relationships>
</file>

<file path=xl/worksheets/_rels/sheet43.xml.rels><?xml version="1.0" encoding="UTF-8" standalone="yes"?>
<Relationships xmlns="http://schemas.openxmlformats.org/package/2006/relationships"><Relationship Id="rId8" Type="http://schemas.openxmlformats.org/officeDocument/2006/relationships/control" Target="../activeX/activeX79.xml"/><Relationship Id="rId3" Type="http://schemas.openxmlformats.org/officeDocument/2006/relationships/customProperty" Target="../customProperty148.bin"/><Relationship Id="rId7" Type="http://schemas.openxmlformats.org/officeDocument/2006/relationships/vmlDrawing" Target="../drawings/vmlDrawing35.vml"/><Relationship Id="rId2" Type="http://schemas.openxmlformats.org/officeDocument/2006/relationships/customProperty" Target="../customProperty147.bin"/><Relationship Id="rId1" Type="http://schemas.openxmlformats.org/officeDocument/2006/relationships/printerSettings" Target="../printerSettings/printerSettings42.bin"/><Relationship Id="rId6" Type="http://schemas.openxmlformats.org/officeDocument/2006/relationships/drawing" Target="../drawings/drawing37.xml"/><Relationship Id="rId11" Type="http://schemas.openxmlformats.org/officeDocument/2006/relationships/image" Target="../media/image85.emf"/><Relationship Id="rId5" Type="http://schemas.openxmlformats.org/officeDocument/2006/relationships/customProperty" Target="../customProperty150.bin"/><Relationship Id="rId10" Type="http://schemas.openxmlformats.org/officeDocument/2006/relationships/control" Target="../activeX/activeX80.xml"/><Relationship Id="rId4" Type="http://schemas.openxmlformats.org/officeDocument/2006/relationships/customProperty" Target="../customProperty149.bin"/><Relationship Id="rId9" Type="http://schemas.openxmlformats.org/officeDocument/2006/relationships/image" Target="../media/image84.emf"/></Relationships>
</file>

<file path=xl/worksheets/_rels/sheet44.xml.rels><?xml version="1.0" encoding="UTF-8" standalone="yes"?>
<Relationships xmlns="http://schemas.openxmlformats.org/package/2006/relationships"><Relationship Id="rId8" Type="http://schemas.openxmlformats.org/officeDocument/2006/relationships/control" Target="../activeX/activeX81.xml"/><Relationship Id="rId3" Type="http://schemas.openxmlformats.org/officeDocument/2006/relationships/customProperty" Target="../customProperty152.bin"/><Relationship Id="rId7" Type="http://schemas.openxmlformats.org/officeDocument/2006/relationships/vmlDrawing" Target="../drawings/vmlDrawing36.vml"/><Relationship Id="rId2" Type="http://schemas.openxmlformats.org/officeDocument/2006/relationships/customProperty" Target="../customProperty151.bin"/><Relationship Id="rId1" Type="http://schemas.openxmlformats.org/officeDocument/2006/relationships/printerSettings" Target="../printerSettings/printerSettings43.bin"/><Relationship Id="rId6" Type="http://schemas.openxmlformats.org/officeDocument/2006/relationships/drawing" Target="../drawings/drawing38.xml"/><Relationship Id="rId11" Type="http://schemas.openxmlformats.org/officeDocument/2006/relationships/image" Target="../media/image87.emf"/><Relationship Id="rId5" Type="http://schemas.openxmlformats.org/officeDocument/2006/relationships/customProperty" Target="../customProperty154.bin"/><Relationship Id="rId10" Type="http://schemas.openxmlformats.org/officeDocument/2006/relationships/control" Target="../activeX/activeX82.xml"/><Relationship Id="rId4" Type="http://schemas.openxmlformats.org/officeDocument/2006/relationships/customProperty" Target="../customProperty153.bin"/><Relationship Id="rId9" Type="http://schemas.openxmlformats.org/officeDocument/2006/relationships/image" Target="../media/image86.emf"/></Relationships>
</file>

<file path=xl/worksheets/_rels/sheet45.xml.rels><?xml version="1.0" encoding="UTF-8" standalone="yes"?>
<Relationships xmlns="http://schemas.openxmlformats.org/package/2006/relationships"><Relationship Id="rId8" Type="http://schemas.openxmlformats.org/officeDocument/2006/relationships/control" Target="../activeX/activeX83.xml"/><Relationship Id="rId3" Type="http://schemas.openxmlformats.org/officeDocument/2006/relationships/customProperty" Target="../customProperty156.bin"/><Relationship Id="rId7" Type="http://schemas.openxmlformats.org/officeDocument/2006/relationships/vmlDrawing" Target="../drawings/vmlDrawing37.vml"/><Relationship Id="rId2" Type="http://schemas.openxmlformats.org/officeDocument/2006/relationships/customProperty" Target="../customProperty155.bin"/><Relationship Id="rId1" Type="http://schemas.openxmlformats.org/officeDocument/2006/relationships/printerSettings" Target="../printerSettings/printerSettings44.bin"/><Relationship Id="rId6" Type="http://schemas.openxmlformats.org/officeDocument/2006/relationships/drawing" Target="../drawings/drawing39.xml"/><Relationship Id="rId11" Type="http://schemas.openxmlformats.org/officeDocument/2006/relationships/image" Target="../media/image89.emf"/><Relationship Id="rId5" Type="http://schemas.openxmlformats.org/officeDocument/2006/relationships/customProperty" Target="../customProperty158.bin"/><Relationship Id="rId10" Type="http://schemas.openxmlformats.org/officeDocument/2006/relationships/control" Target="../activeX/activeX84.xml"/><Relationship Id="rId4" Type="http://schemas.openxmlformats.org/officeDocument/2006/relationships/customProperty" Target="../customProperty157.bin"/><Relationship Id="rId9" Type="http://schemas.openxmlformats.org/officeDocument/2006/relationships/image" Target="../media/image88.emf"/></Relationships>
</file>

<file path=xl/worksheets/_rels/sheet46.xml.rels><?xml version="1.0" encoding="UTF-8" standalone="yes"?>
<Relationships xmlns="http://schemas.openxmlformats.org/package/2006/relationships"><Relationship Id="rId8" Type="http://schemas.openxmlformats.org/officeDocument/2006/relationships/image" Target="../media/image90.emf"/><Relationship Id="rId3" Type="http://schemas.openxmlformats.org/officeDocument/2006/relationships/customProperty" Target="../customProperty160.bin"/><Relationship Id="rId7" Type="http://schemas.openxmlformats.org/officeDocument/2006/relationships/control" Target="../activeX/activeX85.xml"/><Relationship Id="rId2" Type="http://schemas.openxmlformats.org/officeDocument/2006/relationships/customProperty" Target="../customProperty159.bin"/><Relationship Id="rId1" Type="http://schemas.openxmlformats.org/officeDocument/2006/relationships/printerSettings" Target="../printerSettings/printerSettings45.bin"/><Relationship Id="rId6" Type="http://schemas.openxmlformats.org/officeDocument/2006/relationships/vmlDrawing" Target="../drawings/vmlDrawing38.vml"/><Relationship Id="rId5" Type="http://schemas.openxmlformats.org/officeDocument/2006/relationships/drawing" Target="../drawings/drawing40.xml"/><Relationship Id="rId4" Type="http://schemas.openxmlformats.org/officeDocument/2006/relationships/customProperty" Target="../customProperty161.bin"/></Relationships>
</file>

<file path=xl/worksheets/_rels/sheet47.xml.rels><?xml version="1.0" encoding="UTF-8" standalone="yes"?>
<Relationships xmlns="http://schemas.openxmlformats.org/package/2006/relationships"><Relationship Id="rId8" Type="http://schemas.openxmlformats.org/officeDocument/2006/relationships/image" Target="../media/image91.emf"/><Relationship Id="rId3" Type="http://schemas.openxmlformats.org/officeDocument/2006/relationships/customProperty" Target="../customProperty163.bin"/><Relationship Id="rId7" Type="http://schemas.openxmlformats.org/officeDocument/2006/relationships/control" Target="../activeX/activeX86.xml"/><Relationship Id="rId2" Type="http://schemas.openxmlformats.org/officeDocument/2006/relationships/customProperty" Target="../customProperty162.bin"/><Relationship Id="rId1" Type="http://schemas.openxmlformats.org/officeDocument/2006/relationships/printerSettings" Target="../printerSettings/printerSettings46.bin"/><Relationship Id="rId6" Type="http://schemas.openxmlformats.org/officeDocument/2006/relationships/vmlDrawing" Target="../drawings/vmlDrawing39.vml"/><Relationship Id="rId5" Type="http://schemas.openxmlformats.org/officeDocument/2006/relationships/drawing" Target="../drawings/drawing41.xml"/><Relationship Id="rId4" Type="http://schemas.openxmlformats.org/officeDocument/2006/relationships/customProperty" Target="../customProperty164.bin"/></Relationships>
</file>

<file path=xl/worksheets/_rels/sheet48.xml.rels><?xml version="1.0" encoding="UTF-8" standalone="yes"?>
<Relationships xmlns="http://schemas.openxmlformats.org/package/2006/relationships"><Relationship Id="rId8" Type="http://schemas.openxmlformats.org/officeDocument/2006/relationships/customProperty" Target="../customProperty167.bin"/><Relationship Id="rId13" Type="http://schemas.openxmlformats.org/officeDocument/2006/relationships/image" Target="../media/image92.emf"/><Relationship Id="rId3" Type="http://schemas.openxmlformats.org/officeDocument/2006/relationships/hyperlink" Target="https://www.metropcs.com/shop/plans" TargetMode="External"/><Relationship Id="rId7" Type="http://schemas.openxmlformats.org/officeDocument/2006/relationships/customProperty" Target="../customProperty166.bin"/><Relationship Id="rId12" Type="http://schemas.openxmlformats.org/officeDocument/2006/relationships/control" Target="../activeX/activeX87.x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165.bin"/><Relationship Id="rId11" Type="http://schemas.openxmlformats.org/officeDocument/2006/relationships/vmlDrawing" Target="../drawings/vmlDrawing40.vml"/><Relationship Id="rId5" Type="http://schemas.openxmlformats.org/officeDocument/2006/relationships/printerSettings" Target="../printerSettings/printerSettings47.bin"/><Relationship Id="rId15" Type="http://schemas.openxmlformats.org/officeDocument/2006/relationships/image" Target="../media/image93.emf"/><Relationship Id="rId10" Type="http://schemas.openxmlformats.org/officeDocument/2006/relationships/drawing" Target="../drawings/drawing42.xml"/><Relationship Id="rId4" Type="http://schemas.openxmlformats.org/officeDocument/2006/relationships/hyperlink" Target="https://business.t-mobile.com/t-mobile-one-business" TargetMode="External"/><Relationship Id="rId9" Type="http://schemas.openxmlformats.org/officeDocument/2006/relationships/customProperty" Target="../customProperty168.bin"/><Relationship Id="rId14" Type="http://schemas.openxmlformats.org/officeDocument/2006/relationships/control" Target="../activeX/activeX88.xml"/></Relationships>
</file>

<file path=xl/worksheets/_rels/sheet49.xml.rels><?xml version="1.0" encoding="UTF-8" standalone="yes"?>
<Relationships xmlns="http://schemas.openxmlformats.org/package/2006/relationships"><Relationship Id="rId8" Type="http://schemas.openxmlformats.org/officeDocument/2006/relationships/customProperty" Target="../customProperty171.bin"/><Relationship Id="rId3" Type="http://schemas.openxmlformats.org/officeDocument/2006/relationships/hyperlink" Target="https://business.t-mobile.com/t-mobile-one-business" TargetMode="External"/><Relationship Id="rId7" Type="http://schemas.openxmlformats.org/officeDocument/2006/relationships/customProperty" Target="../customProperty170.bin"/><Relationship Id="rId12" Type="http://schemas.openxmlformats.org/officeDocument/2006/relationships/image" Target="../media/image94.emf"/><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169.bin"/><Relationship Id="rId11" Type="http://schemas.openxmlformats.org/officeDocument/2006/relationships/control" Target="../activeX/activeX89.xml"/><Relationship Id="rId5" Type="http://schemas.openxmlformats.org/officeDocument/2006/relationships/printerSettings" Target="../printerSettings/printerSettings48.bin"/><Relationship Id="rId10" Type="http://schemas.openxmlformats.org/officeDocument/2006/relationships/vmlDrawing" Target="../drawings/vmlDrawing41.vml"/><Relationship Id="rId4" Type="http://schemas.openxmlformats.org/officeDocument/2006/relationships/hyperlink" Target="https://www.metropcs.com/shop/plans" TargetMode="External"/><Relationship Id="rId9" Type="http://schemas.openxmlformats.org/officeDocument/2006/relationships/drawing" Target="../drawings/drawing43.xml"/></Relationships>
</file>

<file path=xl/worksheets/_rels/sheet50.xml.rels><?xml version="1.0" encoding="UTF-8" standalone="yes"?>
<Relationships xmlns="http://schemas.openxmlformats.org/package/2006/relationships"><Relationship Id="rId8" Type="http://schemas.openxmlformats.org/officeDocument/2006/relationships/control" Target="../activeX/activeX90.xml"/><Relationship Id="rId3" Type="http://schemas.openxmlformats.org/officeDocument/2006/relationships/customProperty" Target="../customProperty173.bin"/><Relationship Id="rId7" Type="http://schemas.openxmlformats.org/officeDocument/2006/relationships/vmlDrawing" Target="../drawings/vmlDrawing42.vml"/><Relationship Id="rId2" Type="http://schemas.openxmlformats.org/officeDocument/2006/relationships/customProperty" Target="../customProperty172.bin"/><Relationship Id="rId1" Type="http://schemas.openxmlformats.org/officeDocument/2006/relationships/printerSettings" Target="../printerSettings/printerSettings49.bin"/><Relationship Id="rId6" Type="http://schemas.openxmlformats.org/officeDocument/2006/relationships/drawing" Target="../drawings/drawing44.xml"/><Relationship Id="rId11" Type="http://schemas.openxmlformats.org/officeDocument/2006/relationships/image" Target="../media/image96.emf"/><Relationship Id="rId5" Type="http://schemas.openxmlformats.org/officeDocument/2006/relationships/customProperty" Target="../customProperty175.bin"/><Relationship Id="rId10" Type="http://schemas.openxmlformats.org/officeDocument/2006/relationships/control" Target="../activeX/activeX91.xml"/><Relationship Id="rId4" Type="http://schemas.openxmlformats.org/officeDocument/2006/relationships/customProperty" Target="../customProperty174.bin"/><Relationship Id="rId9" Type="http://schemas.openxmlformats.org/officeDocument/2006/relationships/image" Target="../media/image95.emf"/></Relationships>
</file>

<file path=xl/worksheets/_rels/sheet51.xml.rels><?xml version="1.0" encoding="UTF-8" standalone="yes"?>
<Relationships xmlns="http://schemas.openxmlformats.org/package/2006/relationships"><Relationship Id="rId8" Type="http://schemas.openxmlformats.org/officeDocument/2006/relationships/control" Target="../activeX/activeX92.xml"/><Relationship Id="rId3" Type="http://schemas.openxmlformats.org/officeDocument/2006/relationships/customProperty" Target="../customProperty177.bin"/><Relationship Id="rId7" Type="http://schemas.openxmlformats.org/officeDocument/2006/relationships/vmlDrawing" Target="../drawings/vmlDrawing43.vml"/><Relationship Id="rId2" Type="http://schemas.openxmlformats.org/officeDocument/2006/relationships/customProperty" Target="../customProperty176.bin"/><Relationship Id="rId1" Type="http://schemas.openxmlformats.org/officeDocument/2006/relationships/printerSettings" Target="../printerSettings/printerSettings50.bin"/><Relationship Id="rId6" Type="http://schemas.openxmlformats.org/officeDocument/2006/relationships/drawing" Target="../drawings/drawing45.xml"/><Relationship Id="rId11" Type="http://schemas.openxmlformats.org/officeDocument/2006/relationships/image" Target="../media/image98.emf"/><Relationship Id="rId5" Type="http://schemas.openxmlformats.org/officeDocument/2006/relationships/customProperty" Target="../customProperty179.bin"/><Relationship Id="rId10" Type="http://schemas.openxmlformats.org/officeDocument/2006/relationships/control" Target="../activeX/activeX93.xml"/><Relationship Id="rId4" Type="http://schemas.openxmlformats.org/officeDocument/2006/relationships/customProperty" Target="../customProperty178.bin"/><Relationship Id="rId9" Type="http://schemas.openxmlformats.org/officeDocument/2006/relationships/image" Target="../media/image97.emf"/></Relationships>
</file>

<file path=xl/worksheets/_rels/sheet52.xml.rels><?xml version="1.0" encoding="UTF-8" standalone="yes"?>
<Relationships xmlns="http://schemas.openxmlformats.org/package/2006/relationships"><Relationship Id="rId8" Type="http://schemas.openxmlformats.org/officeDocument/2006/relationships/control" Target="../activeX/activeX94.xml"/><Relationship Id="rId13" Type="http://schemas.openxmlformats.org/officeDocument/2006/relationships/image" Target="../media/image101.emf"/><Relationship Id="rId3" Type="http://schemas.openxmlformats.org/officeDocument/2006/relationships/customProperty" Target="../customProperty181.bin"/><Relationship Id="rId7" Type="http://schemas.openxmlformats.org/officeDocument/2006/relationships/vmlDrawing" Target="../drawings/vmlDrawing44.vml"/><Relationship Id="rId12" Type="http://schemas.openxmlformats.org/officeDocument/2006/relationships/control" Target="../activeX/activeX96.xml"/><Relationship Id="rId2" Type="http://schemas.openxmlformats.org/officeDocument/2006/relationships/customProperty" Target="../customProperty180.bin"/><Relationship Id="rId1" Type="http://schemas.openxmlformats.org/officeDocument/2006/relationships/printerSettings" Target="../printerSettings/printerSettings51.bin"/><Relationship Id="rId6" Type="http://schemas.openxmlformats.org/officeDocument/2006/relationships/drawing" Target="../drawings/drawing46.xml"/><Relationship Id="rId11" Type="http://schemas.openxmlformats.org/officeDocument/2006/relationships/image" Target="../media/image100.emf"/><Relationship Id="rId5" Type="http://schemas.openxmlformats.org/officeDocument/2006/relationships/customProperty" Target="../customProperty183.bin"/><Relationship Id="rId10" Type="http://schemas.openxmlformats.org/officeDocument/2006/relationships/control" Target="../activeX/activeX95.xml"/><Relationship Id="rId4" Type="http://schemas.openxmlformats.org/officeDocument/2006/relationships/customProperty" Target="../customProperty182.bin"/><Relationship Id="rId9" Type="http://schemas.openxmlformats.org/officeDocument/2006/relationships/image" Target="../media/image99.emf"/></Relationships>
</file>

<file path=xl/worksheets/_rels/sheet53.xml.rels><?xml version="1.0" encoding="UTF-8" standalone="yes"?>
<Relationships xmlns="http://schemas.openxmlformats.org/package/2006/relationships"><Relationship Id="rId8" Type="http://schemas.openxmlformats.org/officeDocument/2006/relationships/image" Target="../media/image102.emf"/><Relationship Id="rId3" Type="http://schemas.openxmlformats.org/officeDocument/2006/relationships/customProperty" Target="../customProperty185.bin"/><Relationship Id="rId7" Type="http://schemas.openxmlformats.org/officeDocument/2006/relationships/control" Target="../activeX/activeX97.xml"/><Relationship Id="rId2" Type="http://schemas.openxmlformats.org/officeDocument/2006/relationships/customProperty" Target="../customProperty184.bin"/><Relationship Id="rId1" Type="http://schemas.openxmlformats.org/officeDocument/2006/relationships/printerSettings" Target="../printerSettings/printerSettings52.bin"/><Relationship Id="rId6" Type="http://schemas.openxmlformats.org/officeDocument/2006/relationships/vmlDrawing" Target="../drawings/vmlDrawing45.vml"/><Relationship Id="rId5" Type="http://schemas.openxmlformats.org/officeDocument/2006/relationships/drawing" Target="../drawings/drawing47.xml"/><Relationship Id="rId4" Type="http://schemas.openxmlformats.org/officeDocument/2006/relationships/customProperty" Target="../customProperty186.bin"/></Relationships>
</file>

<file path=xl/worksheets/_rels/sheet54.xml.rels><?xml version="1.0" encoding="UTF-8" standalone="yes"?>
<Relationships xmlns="http://schemas.openxmlformats.org/package/2006/relationships"><Relationship Id="rId8" Type="http://schemas.openxmlformats.org/officeDocument/2006/relationships/image" Target="../media/image103.emf"/><Relationship Id="rId3" Type="http://schemas.openxmlformats.org/officeDocument/2006/relationships/customProperty" Target="../customProperty188.bin"/><Relationship Id="rId7" Type="http://schemas.openxmlformats.org/officeDocument/2006/relationships/control" Target="../activeX/activeX98.xml"/><Relationship Id="rId2" Type="http://schemas.openxmlformats.org/officeDocument/2006/relationships/customProperty" Target="../customProperty187.bin"/><Relationship Id="rId1" Type="http://schemas.openxmlformats.org/officeDocument/2006/relationships/printerSettings" Target="../printerSettings/printerSettings53.bin"/><Relationship Id="rId6" Type="http://schemas.openxmlformats.org/officeDocument/2006/relationships/vmlDrawing" Target="../drawings/vmlDrawing46.vml"/><Relationship Id="rId5" Type="http://schemas.openxmlformats.org/officeDocument/2006/relationships/drawing" Target="../drawings/drawing48.xml"/><Relationship Id="rId4" Type="http://schemas.openxmlformats.org/officeDocument/2006/relationships/customProperty" Target="../customProperty189.bin"/></Relationships>
</file>

<file path=xl/worksheets/_rels/sheet55.xml.rels><?xml version="1.0" encoding="UTF-8" standalone="yes"?>
<Relationships xmlns="http://schemas.openxmlformats.org/package/2006/relationships"><Relationship Id="rId8" Type="http://schemas.openxmlformats.org/officeDocument/2006/relationships/control" Target="../activeX/activeX99.xml"/><Relationship Id="rId3" Type="http://schemas.openxmlformats.org/officeDocument/2006/relationships/customProperty" Target="../customProperty191.bin"/><Relationship Id="rId7" Type="http://schemas.openxmlformats.org/officeDocument/2006/relationships/vmlDrawing" Target="../drawings/vmlDrawing47.vml"/><Relationship Id="rId2" Type="http://schemas.openxmlformats.org/officeDocument/2006/relationships/customProperty" Target="../customProperty190.bin"/><Relationship Id="rId1" Type="http://schemas.openxmlformats.org/officeDocument/2006/relationships/printerSettings" Target="../printerSettings/printerSettings54.bin"/><Relationship Id="rId6" Type="http://schemas.openxmlformats.org/officeDocument/2006/relationships/drawing" Target="../drawings/drawing49.xml"/><Relationship Id="rId11" Type="http://schemas.openxmlformats.org/officeDocument/2006/relationships/image" Target="../media/image105.emf"/><Relationship Id="rId5" Type="http://schemas.openxmlformats.org/officeDocument/2006/relationships/customProperty" Target="../customProperty193.bin"/><Relationship Id="rId10" Type="http://schemas.openxmlformats.org/officeDocument/2006/relationships/control" Target="../activeX/activeX100.xml"/><Relationship Id="rId4" Type="http://schemas.openxmlformats.org/officeDocument/2006/relationships/customProperty" Target="../customProperty192.bin"/><Relationship Id="rId9" Type="http://schemas.openxmlformats.org/officeDocument/2006/relationships/image" Target="../media/image104.emf"/></Relationships>
</file>

<file path=xl/worksheets/_rels/sheet56.xml.rels><?xml version="1.0" encoding="UTF-8" standalone="yes"?>
<Relationships xmlns="http://schemas.openxmlformats.org/package/2006/relationships"><Relationship Id="rId8" Type="http://schemas.openxmlformats.org/officeDocument/2006/relationships/image" Target="../media/image106.emf"/><Relationship Id="rId3" Type="http://schemas.openxmlformats.org/officeDocument/2006/relationships/customProperty" Target="../customProperty195.bin"/><Relationship Id="rId7" Type="http://schemas.openxmlformats.org/officeDocument/2006/relationships/control" Target="../activeX/activeX101.xml"/><Relationship Id="rId2" Type="http://schemas.openxmlformats.org/officeDocument/2006/relationships/customProperty" Target="../customProperty194.bin"/><Relationship Id="rId1" Type="http://schemas.openxmlformats.org/officeDocument/2006/relationships/printerSettings" Target="../printerSettings/printerSettings55.bin"/><Relationship Id="rId6" Type="http://schemas.openxmlformats.org/officeDocument/2006/relationships/vmlDrawing" Target="../drawings/vmlDrawing48.vml"/><Relationship Id="rId5" Type="http://schemas.openxmlformats.org/officeDocument/2006/relationships/drawing" Target="../drawings/drawing50.xml"/><Relationship Id="rId4" Type="http://schemas.openxmlformats.org/officeDocument/2006/relationships/customProperty" Target="../customProperty196.bin"/></Relationships>
</file>

<file path=xl/worksheets/_rels/sheet57.xml.rels><?xml version="1.0" encoding="UTF-8" standalone="yes"?>
<Relationships xmlns="http://schemas.openxmlformats.org/package/2006/relationships"><Relationship Id="rId8" Type="http://schemas.openxmlformats.org/officeDocument/2006/relationships/image" Target="../media/image107.emf"/><Relationship Id="rId3" Type="http://schemas.openxmlformats.org/officeDocument/2006/relationships/customProperty" Target="../customProperty198.bin"/><Relationship Id="rId7" Type="http://schemas.openxmlformats.org/officeDocument/2006/relationships/control" Target="../activeX/activeX102.xml"/><Relationship Id="rId2" Type="http://schemas.openxmlformats.org/officeDocument/2006/relationships/customProperty" Target="../customProperty197.bin"/><Relationship Id="rId1" Type="http://schemas.openxmlformats.org/officeDocument/2006/relationships/printerSettings" Target="../printerSettings/printerSettings56.bin"/><Relationship Id="rId6" Type="http://schemas.openxmlformats.org/officeDocument/2006/relationships/vmlDrawing" Target="../drawings/vmlDrawing49.vml"/><Relationship Id="rId5" Type="http://schemas.openxmlformats.org/officeDocument/2006/relationships/drawing" Target="../drawings/drawing51.xml"/><Relationship Id="rId4" Type="http://schemas.openxmlformats.org/officeDocument/2006/relationships/customProperty" Target="../customProperty199.bin"/></Relationships>
</file>

<file path=xl/worksheets/_rels/sheet58.xml.rels><?xml version="1.0" encoding="UTF-8" standalone="yes"?>
<Relationships xmlns="http://schemas.openxmlformats.org/package/2006/relationships"><Relationship Id="rId8" Type="http://schemas.openxmlformats.org/officeDocument/2006/relationships/image" Target="../media/image108.emf"/><Relationship Id="rId3" Type="http://schemas.openxmlformats.org/officeDocument/2006/relationships/customProperty" Target="../customProperty201.bin"/><Relationship Id="rId7" Type="http://schemas.openxmlformats.org/officeDocument/2006/relationships/control" Target="../activeX/activeX103.xml"/><Relationship Id="rId2" Type="http://schemas.openxmlformats.org/officeDocument/2006/relationships/customProperty" Target="../customProperty200.bin"/><Relationship Id="rId1" Type="http://schemas.openxmlformats.org/officeDocument/2006/relationships/printerSettings" Target="../printerSettings/printerSettings57.bin"/><Relationship Id="rId6" Type="http://schemas.openxmlformats.org/officeDocument/2006/relationships/vmlDrawing" Target="../drawings/vmlDrawing50.vml"/><Relationship Id="rId5" Type="http://schemas.openxmlformats.org/officeDocument/2006/relationships/drawing" Target="../drawings/drawing52.xml"/><Relationship Id="rId4" Type="http://schemas.openxmlformats.org/officeDocument/2006/relationships/customProperty" Target="../customProperty202.bin"/></Relationships>
</file>

<file path=xl/worksheets/_rels/sheet59.xml.rels><?xml version="1.0" encoding="UTF-8" standalone="yes"?>
<Relationships xmlns="http://schemas.openxmlformats.org/package/2006/relationships"><Relationship Id="rId8" Type="http://schemas.openxmlformats.org/officeDocument/2006/relationships/image" Target="../media/image109.emf"/><Relationship Id="rId3" Type="http://schemas.openxmlformats.org/officeDocument/2006/relationships/customProperty" Target="../customProperty204.bin"/><Relationship Id="rId7" Type="http://schemas.openxmlformats.org/officeDocument/2006/relationships/control" Target="../activeX/activeX104.xml"/><Relationship Id="rId2" Type="http://schemas.openxmlformats.org/officeDocument/2006/relationships/customProperty" Target="../customProperty203.bin"/><Relationship Id="rId1" Type="http://schemas.openxmlformats.org/officeDocument/2006/relationships/printerSettings" Target="../printerSettings/printerSettings58.bin"/><Relationship Id="rId6" Type="http://schemas.openxmlformats.org/officeDocument/2006/relationships/vmlDrawing" Target="../drawings/vmlDrawing51.vml"/><Relationship Id="rId5" Type="http://schemas.openxmlformats.org/officeDocument/2006/relationships/drawing" Target="../drawings/drawing53.xml"/><Relationship Id="rId4" Type="http://schemas.openxmlformats.org/officeDocument/2006/relationships/customProperty" Target="../customProperty205.bin"/></Relationships>
</file>

<file path=xl/worksheets/_rels/sheet60.xml.rels><?xml version="1.0" encoding="UTF-8" standalone="yes"?>
<Relationships xmlns="http://schemas.openxmlformats.org/package/2006/relationships"><Relationship Id="rId8" Type="http://schemas.openxmlformats.org/officeDocument/2006/relationships/image" Target="../media/image110.emf"/><Relationship Id="rId3" Type="http://schemas.openxmlformats.org/officeDocument/2006/relationships/customProperty" Target="../customProperty207.bin"/><Relationship Id="rId7" Type="http://schemas.openxmlformats.org/officeDocument/2006/relationships/control" Target="../activeX/activeX105.xml"/><Relationship Id="rId2" Type="http://schemas.openxmlformats.org/officeDocument/2006/relationships/customProperty" Target="../customProperty206.bin"/><Relationship Id="rId1" Type="http://schemas.openxmlformats.org/officeDocument/2006/relationships/printerSettings" Target="../printerSettings/printerSettings59.bin"/><Relationship Id="rId6" Type="http://schemas.openxmlformats.org/officeDocument/2006/relationships/vmlDrawing" Target="../drawings/vmlDrawing52.vml"/><Relationship Id="rId5" Type="http://schemas.openxmlformats.org/officeDocument/2006/relationships/drawing" Target="../drawings/drawing54.xml"/><Relationship Id="rId4" Type="http://schemas.openxmlformats.org/officeDocument/2006/relationships/customProperty" Target="../customProperty208.bin"/></Relationships>
</file>

<file path=xl/worksheets/_rels/sheet61.xml.rels><?xml version="1.0" encoding="UTF-8" standalone="yes"?>
<Relationships xmlns="http://schemas.openxmlformats.org/package/2006/relationships"><Relationship Id="rId8" Type="http://schemas.openxmlformats.org/officeDocument/2006/relationships/image" Target="../media/image111.emf"/><Relationship Id="rId3" Type="http://schemas.openxmlformats.org/officeDocument/2006/relationships/customProperty" Target="../customProperty210.bin"/><Relationship Id="rId7" Type="http://schemas.openxmlformats.org/officeDocument/2006/relationships/control" Target="../activeX/activeX106.xml"/><Relationship Id="rId2" Type="http://schemas.openxmlformats.org/officeDocument/2006/relationships/customProperty" Target="../customProperty209.bin"/><Relationship Id="rId1" Type="http://schemas.openxmlformats.org/officeDocument/2006/relationships/printerSettings" Target="../printerSettings/printerSettings60.bin"/><Relationship Id="rId6" Type="http://schemas.openxmlformats.org/officeDocument/2006/relationships/vmlDrawing" Target="../drawings/vmlDrawing53.vml"/><Relationship Id="rId5" Type="http://schemas.openxmlformats.org/officeDocument/2006/relationships/drawing" Target="../drawings/drawing55.xml"/><Relationship Id="rId4" Type="http://schemas.openxmlformats.org/officeDocument/2006/relationships/customProperty" Target="../customProperty211.bin"/></Relationships>
</file>

<file path=xl/worksheets/_rels/sheet62.xml.rels><?xml version="1.0" encoding="UTF-8" standalone="yes"?>
<Relationships xmlns="http://schemas.openxmlformats.org/package/2006/relationships"><Relationship Id="rId8" Type="http://schemas.openxmlformats.org/officeDocument/2006/relationships/image" Target="../media/image112.emf"/><Relationship Id="rId3" Type="http://schemas.openxmlformats.org/officeDocument/2006/relationships/customProperty" Target="../customProperty213.bin"/><Relationship Id="rId7" Type="http://schemas.openxmlformats.org/officeDocument/2006/relationships/control" Target="../activeX/activeX107.xml"/><Relationship Id="rId2" Type="http://schemas.openxmlformats.org/officeDocument/2006/relationships/customProperty" Target="../customProperty212.bin"/><Relationship Id="rId1" Type="http://schemas.openxmlformats.org/officeDocument/2006/relationships/printerSettings" Target="../printerSettings/printerSettings61.bin"/><Relationship Id="rId6" Type="http://schemas.openxmlformats.org/officeDocument/2006/relationships/vmlDrawing" Target="../drawings/vmlDrawing54.vml"/><Relationship Id="rId5" Type="http://schemas.openxmlformats.org/officeDocument/2006/relationships/drawing" Target="../drawings/drawing56.xml"/><Relationship Id="rId4" Type="http://schemas.openxmlformats.org/officeDocument/2006/relationships/customProperty" Target="../customProperty214.bin"/></Relationships>
</file>

<file path=xl/worksheets/_rels/sheet63.xml.rels><?xml version="1.0" encoding="UTF-8" standalone="yes"?>
<Relationships xmlns="http://schemas.openxmlformats.org/package/2006/relationships"><Relationship Id="rId8" Type="http://schemas.openxmlformats.org/officeDocument/2006/relationships/image" Target="../media/image113.emf"/><Relationship Id="rId3" Type="http://schemas.openxmlformats.org/officeDocument/2006/relationships/customProperty" Target="../customProperty216.bin"/><Relationship Id="rId7" Type="http://schemas.openxmlformats.org/officeDocument/2006/relationships/control" Target="../activeX/activeX108.xml"/><Relationship Id="rId2" Type="http://schemas.openxmlformats.org/officeDocument/2006/relationships/customProperty" Target="../customProperty215.bin"/><Relationship Id="rId1" Type="http://schemas.openxmlformats.org/officeDocument/2006/relationships/printerSettings" Target="../printerSettings/printerSettings62.bin"/><Relationship Id="rId6" Type="http://schemas.openxmlformats.org/officeDocument/2006/relationships/vmlDrawing" Target="../drawings/vmlDrawing55.vml"/><Relationship Id="rId5" Type="http://schemas.openxmlformats.org/officeDocument/2006/relationships/drawing" Target="../drawings/drawing57.xml"/><Relationship Id="rId4" Type="http://schemas.openxmlformats.org/officeDocument/2006/relationships/customProperty" Target="../customProperty217.bin"/></Relationships>
</file>

<file path=xl/worksheets/_rels/sheet64.xml.rels><?xml version="1.0" encoding="UTF-8" standalone="yes"?>
<Relationships xmlns="http://schemas.openxmlformats.org/package/2006/relationships"><Relationship Id="rId8" Type="http://schemas.openxmlformats.org/officeDocument/2006/relationships/image" Target="../media/image114.emf"/><Relationship Id="rId3" Type="http://schemas.openxmlformats.org/officeDocument/2006/relationships/customProperty" Target="../customProperty219.bin"/><Relationship Id="rId7" Type="http://schemas.openxmlformats.org/officeDocument/2006/relationships/control" Target="../activeX/activeX109.xml"/><Relationship Id="rId2" Type="http://schemas.openxmlformats.org/officeDocument/2006/relationships/customProperty" Target="../customProperty218.bin"/><Relationship Id="rId1" Type="http://schemas.openxmlformats.org/officeDocument/2006/relationships/printerSettings" Target="../printerSettings/printerSettings63.bin"/><Relationship Id="rId6" Type="http://schemas.openxmlformats.org/officeDocument/2006/relationships/vmlDrawing" Target="../drawings/vmlDrawing56.vml"/><Relationship Id="rId5" Type="http://schemas.openxmlformats.org/officeDocument/2006/relationships/drawing" Target="../drawings/drawing58.xml"/><Relationship Id="rId4" Type="http://schemas.openxmlformats.org/officeDocument/2006/relationships/customProperty" Target="../customProperty220.bin"/></Relationships>
</file>

<file path=xl/worksheets/_rels/sheet65.xml.rels><?xml version="1.0" encoding="UTF-8" standalone="yes"?>
<Relationships xmlns="http://schemas.openxmlformats.org/package/2006/relationships"><Relationship Id="rId8" Type="http://schemas.openxmlformats.org/officeDocument/2006/relationships/image" Target="../media/image115.emf"/><Relationship Id="rId3" Type="http://schemas.openxmlformats.org/officeDocument/2006/relationships/customProperty" Target="../customProperty222.bin"/><Relationship Id="rId7" Type="http://schemas.openxmlformats.org/officeDocument/2006/relationships/control" Target="../activeX/activeX110.xml"/><Relationship Id="rId2" Type="http://schemas.openxmlformats.org/officeDocument/2006/relationships/customProperty" Target="../customProperty221.bin"/><Relationship Id="rId1" Type="http://schemas.openxmlformats.org/officeDocument/2006/relationships/printerSettings" Target="../printerSettings/printerSettings64.bin"/><Relationship Id="rId6" Type="http://schemas.openxmlformats.org/officeDocument/2006/relationships/vmlDrawing" Target="../drawings/vmlDrawing57.vml"/><Relationship Id="rId5" Type="http://schemas.openxmlformats.org/officeDocument/2006/relationships/drawing" Target="../drawings/drawing59.xml"/><Relationship Id="rId4" Type="http://schemas.openxmlformats.org/officeDocument/2006/relationships/customProperty" Target="../customProperty223.bin"/></Relationships>
</file>

<file path=xl/worksheets/_rels/sheet66.xml.rels><?xml version="1.0" encoding="UTF-8" standalone="yes"?>
<Relationships xmlns="http://schemas.openxmlformats.org/package/2006/relationships"><Relationship Id="rId8" Type="http://schemas.openxmlformats.org/officeDocument/2006/relationships/image" Target="../media/image116.emf"/><Relationship Id="rId3" Type="http://schemas.openxmlformats.org/officeDocument/2006/relationships/customProperty" Target="../customProperty225.bin"/><Relationship Id="rId7" Type="http://schemas.openxmlformats.org/officeDocument/2006/relationships/control" Target="../activeX/activeX111.xml"/><Relationship Id="rId2" Type="http://schemas.openxmlformats.org/officeDocument/2006/relationships/customProperty" Target="../customProperty224.bin"/><Relationship Id="rId1" Type="http://schemas.openxmlformats.org/officeDocument/2006/relationships/printerSettings" Target="../printerSettings/printerSettings65.bin"/><Relationship Id="rId6" Type="http://schemas.openxmlformats.org/officeDocument/2006/relationships/vmlDrawing" Target="../drawings/vmlDrawing58.vml"/><Relationship Id="rId5" Type="http://schemas.openxmlformats.org/officeDocument/2006/relationships/drawing" Target="../drawings/drawing60.xml"/><Relationship Id="rId4" Type="http://schemas.openxmlformats.org/officeDocument/2006/relationships/customProperty" Target="../customProperty226.bin"/></Relationships>
</file>

<file path=xl/worksheets/_rels/sheet67.xml.rels><?xml version="1.0" encoding="UTF-8" standalone="yes"?>
<Relationships xmlns="http://schemas.openxmlformats.org/package/2006/relationships"><Relationship Id="rId8" Type="http://schemas.openxmlformats.org/officeDocument/2006/relationships/image" Target="../media/image117.emf"/><Relationship Id="rId3" Type="http://schemas.openxmlformats.org/officeDocument/2006/relationships/customProperty" Target="../customProperty228.bin"/><Relationship Id="rId7" Type="http://schemas.openxmlformats.org/officeDocument/2006/relationships/control" Target="../activeX/activeX112.xml"/><Relationship Id="rId2" Type="http://schemas.openxmlformats.org/officeDocument/2006/relationships/customProperty" Target="../customProperty227.bin"/><Relationship Id="rId1" Type="http://schemas.openxmlformats.org/officeDocument/2006/relationships/printerSettings" Target="../printerSettings/printerSettings66.bin"/><Relationship Id="rId6" Type="http://schemas.openxmlformats.org/officeDocument/2006/relationships/vmlDrawing" Target="../drawings/vmlDrawing59.vml"/><Relationship Id="rId5" Type="http://schemas.openxmlformats.org/officeDocument/2006/relationships/drawing" Target="../drawings/drawing61.xml"/><Relationship Id="rId4" Type="http://schemas.openxmlformats.org/officeDocument/2006/relationships/customProperty" Target="../customProperty229.bin"/></Relationships>
</file>

<file path=xl/worksheets/_rels/sheet68.xml.rels><?xml version="1.0" encoding="UTF-8" standalone="yes"?>
<Relationships xmlns="http://schemas.openxmlformats.org/package/2006/relationships"><Relationship Id="rId8" Type="http://schemas.openxmlformats.org/officeDocument/2006/relationships/image" Target="../media/image118.emf"/><Relationship Id="rId3" Type="http://schemas.openxmlformats.org/officeDocument/2006/relationships/customProperty" Target="../customProperty231.bin"/><Relationship Id="rId7" Type="http://schemas.openxmlformats.org/officeDocument/2006/relationships/control" Target="../activeX/activeX113.xml"/><Relationship Id="rId2" Type="http://schemas.openxmlformats.org/officeDocument/2006/relationships/customProperty" Target="../customProperty230.bin"/><Relationship Id="rId1" Type="http://schemas.openxmlformats.org/officeDocument/2006/relationships/printerSettings" Target="../printerSettings/printerSettings67.bin"/><Relationship Id="rId6" Type="http://schemas.openxmlformats.org/officeDocument/2006/relationships/vmlDrawing" Target="../drawings/vmlDrawing60.vml"/><Relationship Id="rId5" Type="http://schemas.openxmlformats.org/officeDocument/2006/relationships/drawing" Target="../drawings/drawing62.xml"/><Relationship Id="rId4" Type="http://schemas.openxmlformats.org/officeDocument/2006/relationships/customProperty" Target="../customProperty232.bin"/></Relationships>
</file>

<file path=xl/worksheets/_rels/sheet69.xml.rels><?xml version="1.0" encoding="UTF-8" standalone="yes"?>
<Relationships xmlns="http://schemas.openxmlformats.org/package/2006/relationships"><Relationship Id="rId8" Type="http://schemas.openxmlformats.org/officeDocument/2006/relationships/control" Target="../activeX/activeX114.xml"/><Relationship Id="rId3" Type="http://schemas.openxmlformats.org/officeDocument/2006/relationships/customProperty" Target="../customProperty234.bin"/><Relationship Id="rId7" Type="http://schemas.openxmlformats.org/officeDocument/2006/relationships/vmlDrawing" Target="../drawings/vmlDrawing61.vml"/><Relationship Id="rId2" Type="http://schemas.openxmlformats.org/officeDocument/2006/relationships/customProperty" Target="../customProperty233.bin"/><Relationship Id="rId1" Type="http://schemas.openxmlformats.org/officeDocument/2006/relationships/printerSettings" Target="../printerSettings/printerSettings68.bin"/><Relationship Id="rId6" Type="http://schemas.openxmlformats.org/officeDocument/2006/relationships/drawing" Target="../drawings/drawing63.xml"/><Relationship Id="rId11" Type="http://schemas.openxmlformats.org/officeDocument/2006/relationships/image" Target="../media/image120.emf"/><Relationship Id="rId5" Type="http://schemas.openxmlformats.org/officeDocument/2006/relationships/customProperty" Target="../customProperty236.bin"/><Relationship Id="rId10" Type="http://schemas.openxmlformats.org/officeDocument/2006/relationships/control" Target="../activeX/activeX115.xml"/><Relationship Id="rId4" Type="http://schemas.openxmlformats.org/officeDocument/2006/relationships/customProperty" Target="../customProperty235.bin"/><Relationship Id="rId9" Type="http://schemas.openxmlformats.org/officeDocument/2006/relationships/image" Target="../media/image119.emf"/></Relationships>
</file>

<file path=xl/worksheets/_rels/sheet70.xml.rels><?xml version="1.0" encoding="UTF-8" standalone="yes"?>
<Relationships xmlns="http://schemas.openxmlformats.org/package/2006/relationships"><Relationship Id="rId8" Type="http://schemas.openxmlformats.org/officeDocument/2006/relationships/control" Target="../activeX/activeX116.xml"/><Relationship Id="rId3" Type="http://schemas.openxmlformats.org/officeDocument/2006/relationships/customProperty" Target="../customProperty238.bin"/><Relationship Id="rId7" Type="http://schemas.openxmlformats.org/officeDocument/2006/relationships/vmlDrawing" Target="../drawings/vmlDrawing62.vml"/><Relationship Id="rId2" Type="http://schemas.openxmlformats.org/officeDocument/2006/relationships/customProperty" Target="../customProperty237.bin"/><Relationship Id="rId1" Type="http://schemas.openxmlformats.org/officeDocument/2006/relationships/printerSettings" Target="../printerSettings/printerSettings69.bin"/><Relationship Id="rId6" Type="http://schemas.openxmlformats.org/officeDocument/2006/relationships/drawing" Target="../drawings/drawing64.xml"/><Relationship Id="rId11" Type="http://schemas.openxmlformats.org/officeDocument/2006/relationships/image" Target="../media/image122.emf"/><Relationship Id="rId5" Type="http://schemas.openxmlformats.org/officeDocument/2006/relationships/customProperty" Target="../customProperty240.bin"/><Relationship Id="rId10" Type="http://schemas.openxmlformats.org/officeDocument/2006/relationships/control" Target="../activeX/activeX117.xml"/><Relationship Id="rId4" Type="http://schemas.openxmlformats.org/officeDocument/2006/relationships/customProperty" Target="../customProperty239.bin"/><Relationship Id="rId9" Type="http://schemas.openxmlformats.org/officeDocument/2006/relationships/image" Target="../media/image121.emf"/></Relationships>
</file>

<file path=xl/worksheets/_rels/sheet71.xml.rels><?xml version="1.0" encoding="UTF-8" standalone="yes"?>
<Relationships xmlns="http://schemas.openxmlformats.org/package/2006/relationships"><Relationship Id="rId8" Type="http://schemas.openxmlformats.org/officeDocument/2006/relationships/image" Target="../media/image123.emf"/><Relationship Id="rId3" Type="http://schemas.openxmlformats.org/officeDocument/2006/relationships/customProperty" Target="../customProperty242.bin"/><Relationship Id="rId7" Type="http://schemas.openxmlformats.org/officeDocument/2006/relationships/control" Target="../activeX/activeX118.xml"/><Relationship Id="rId2" Type="http://schemas.openxmlformats.org/officeDocument/2006/relationships/customProperty" Target="../customProperty241.bin"/><Relationship Id="rId1" Type="http://schemas.openxmlformats.org/officeDocument/2006/relationships/printerSettings" Target="../printerSettings/printerSettings70.bin"/><Relationship Id="rId6" Type="http://schemas.openxmlformats.org/officeDocument/2006/relationships/vmlDrawing" Target="../drawings/vmlDrawing63.vml"/><Relationship Id="rId5" Type="http://schemas.openxmlformats.org/officeDocument/2006/relationships/drawing" Target="../drawings/drawing65.xml"/><Relationship Id="rId4" Type="http://schemas.openxmlformats.org/officeDocument/2006/relationships/customProperty" Target="../customProperty243.bin"/></Relationships>
</file>

<file path=xl/worksheets/_rels/sheet72.xml.rels><?xml version="1.0" encoding="UTF-8" standalone="yes"?>
<Relationships xmlns="http://schemas.openxmlformats.org/package/2006/relationships"><Relationship Id="rId8" Type="http://schemas.openxmlformats.org/officeDocument/2006/relationships/control" Target="../activeX/activeX119.xml"/><Relationship Id="rId13" Type="http://schemas.openxmlformats.org/officeDocument/2006/relationships/image" Target="../media/image126.emf"/><Relationship Id="rId3" Type="http://schemas.openxmlformats.org/officeDocument/2006/relationships/customProperty" Target="../customProperty245.bin"/><Relationship Id="rId7" Type="http://schemas.openxmlformats.org/officeDocument/2006/relationships/vmlDrawing" Target="../drawings/vmlDrawing64.vml"/><Relationship Id="rId12" Type="http://schemas.openxmlformats.org/officeDocument/2006/relationships/control" Target="../activeX/activeX121.xml"/><Relationship Id="rId2" Type="http://schemas.openxmlformats.org/officeDocument/2006/relationships/customProperty" Target="../customProperty244.bin"/><Relationship Id="rId1" Type="http://schemas.openxmlformats.org/officeDocument/2006/relationships/printerSettings" Target="../printerSettings/printerSettings71.bin"/><Relationship Id="rId6" Type="http://schemas.openxmlformats.org/officeDocument/2006/relationships/drawing" Target="../drawings/drawing66.xml"/><Relationship Id="rId11" Type="http://schemas.openxmlformats.org/officeDocument/2006/relationships/image" Target="../media/image125.emf"/><Relationship Id="rId5" Type="http://schemas.openxmlformats.org/officeDocument/2006/relationships/customProperty" Target="../customProperty247.bin"/><Relationship Id="rId10" Type="http://schemas.openxmlformats.org/officeDocument/2006/relationships/control" Target="../activeX/activeX120.xml"/><Relationship Id="rId4" Type="http://schemas.openxmlformats.org/officeDocument/2006/relationships/customProperty" Target="../customProperty246.bin"/><Relationship Id="rId9" Type="http://schemas.openxmlformats.org/officeDocument/2006/relationships/image" Target="../media/image124.emf"/></Relationships>
</file>

<file path=xl/worksheets/_rels/sheet73.xml.rels><?xml version="1.0" encoding="UTF-8" standalone="yes"?>
<Relationships xmlns="http://schemas.openxmlformats.org/package/2006/relationships"><Relationship Id="rId8" Type="http://schemas.openxmlformats.org/officeDocument/2006/relationships/control" Target="../activeX/activeX122.xml"/><Relationship Id="rId3" Type="http://schemas.openxmlformats.org/officeDocument/2006/relationships/customProperty" Target="../customProperty249.bin"/><Relationship Id="rId7" Type="http://schemas.openxmlformats.org/officeDocument/2006/relationships/vmlDrawing" Target="../drawings/vmlDrawing65.vml"/><Relationship Id="rId2" Type="http://schemas.openxmlformats.org/officeDocument/2006/relationships/customProperty" Target="../customProperty248.bin"/><Relationship Id="rId1" Type="http://schemas.openxmlformats.org/officeDocument/2006/relationships/printerSettings" Target="../printerSettings/printerSettings72.bin"/><Relationship Id="rId6" Type="http://schemas.openxmlformats.org/officeDocument/2006/relationships/drawing" Target="../drawings/drawing67.xml"/><Relationship Id="rId11" Type="http://schemas.openxmlformats.org/officeDocument/2006/relationships/image" Target="../media/image128.emf"/><Relationship Id="rId5" Type="http://schemas.openxmlformats.org/officeDocument/2006/relationships/customProperty" Target="../customProperty251.bin"/><Relationship Id="rId10" Type="http://schemas.openxmlformats.org/officeDocument/2006/relationships/control" Target="../activeX/activeX123.xml"/><Relationship Id="rId4" Type="http://schemas.openxmlformats.org/officeDocument/2006/relationships/customProperty" Target="../customProperty250.bin"/><Relationship Id="rId9" Type="http://schemas.openxmlformats.org/officeDocument/2006/relationships/image" Target="../media/image127.emf"/></Relationships>
</file>

<file path=xl/worksheets/_rels/sheet74.xml.rels><?xml version="1.0" encoding="UTF-8" standalone="yes"?>
<Relationships xmlns="http://schemas.openxmlformats.org/package/2006/relationships"><Relationship Id="rId8" Type="http://schemas.openxmlformats.org/officeDocument/2006/relationships/control" Target="../activeX/activeX124.xml"/><Relationship Id="rId3" Type="http://schemas.openxmlformats.org/officeDocument/2006/relationships/customProperty" Target="../customProperty253.bin"/><Relationship Id="rId7" Type="http://schemas.openxmlformats.org/officeDocument/2006/relationships/vmlDrawing" Target="../drawings/vmlDrawing66.vml"/><Relationship Id="rId2" Type="http://schemas.openxmlformats.org/officeDocument/2006/relationships/customProperty" Target="../customProperty252.bin"/><Relationship Id="rId1" Type="http://schemas.openxmlformats.org/officeDocument/2006/relationships/printerSettings" Target="../printerSettings/printerSettings73.bin"/><Relationship Id="rId6" Type="http://schemas.openxmlformats.org/officeDocument/2006/relationships/drawing" Target="../drawings/drawing68.xml"/><Relationship Id="rId11" Type="http://schemas.openxmlformats.org/officeDocument/2006/relationships/image" Target="../media/image130.emf"/><Relationship Id="rId5" Type="http://schemas.openxmlformats.org/officeDocument/2006/relationships/customProperty" Target="../customProperty255.bin"/><Relationship Id="rId10" Type="http://schemas.openxmlformats.org/officeDocument/2006/relationships/control" Target="../activeX/activeX125.xml"/><Relationship Id="rId4" Type="http://schemas.openxmlformats.org/officeDocument/2006/relationships/customProperty" Target="../customProperty254.bin"/><Relationship Id="rId9" Type="http://schemas.openxmlformats.org/officeDocument/2006/relationships/image" Target="../media/image129.emf"/></Relationships>
</file>

<file path=xl/worksheets/_rels/sheet75.xml.rels><?xml version="1.0" encoding="UTF-8" standalone="yes"?>
<Relationships xmlns="http://schemas.openxmlformats.org/package/2006/relationships"><Relationship Id="rId8" Type="http://schemas.openxmlformats.org/officeDocument/2006/relationships/control" Target="../activeX/activeX126.xml"/><Relationship Id="rId13" Type="http://schemas.openxmlformats.org/officeDocument/2006/relationships/image" Target="../media/image133.emf"/><Relationship Id="rId3" Type="http://schemas.openxmlformats.org/officeDocument/2006/relationships/customProperty" Target="../customProperty257.bin"/><Relationship Id="rId7" Type="http://schemas.openxmlformats.org/officeDocument/2006/relationships/vmlDrawing" Target="../drawings/vmlDrawing67.vml"/><Relationship Id="rId12" Type="http://schemas.openxmlformats.org/officeDocument/2006/relationships/control" Target="../activeX/activeX128.xml"/><Relationship Id="rId2" Type="http://schemas.openxmlformats.org/officeDocument/2006/relationships/customProperty" Target="../customProperty256.bin"/><Relationship Id="rId1" Type="http://schemas.openxmlformats.org/officeDocument/2006/relationships/printerSettings" Target="../printerSettings/printerSettings74.bin"/><Relationship Id="rId6" Type="http://schemas.openxmlformats.org/officeDocument/2006/relationships/drawing" Target="../drawings/drawing69.xml"/><Relationship Id="rId11" Type="http://schemas.openxmlformats.org/officeDocument/2006/relationships/image" Target="../media/image132.emf"/><Relationship Id="rId5" Type="http://schemas.openxmlformats.org/officeDocument/2006/relationships/customProperty" Target="../customProperty259.bin"/><Relationship Id="rId10" Type="http://schemas.openxmlformats.org/officeDocument/2006/relationships/control" Target="../activeX/activeX127.xml"/><Relationship Id="rId4" Type="http://schemas.openxmlformats.org/officeDocument/2006/relationships/customProperty" Target="../customProperty258.bin"/><Relationship Id="rId9" Type="http://schemas.openxmlformats.org/officeDocument/2006/relationships/image" Target="../media/image131.emf"/></Relationships>
</file>

<file path=xl/worksheets/_rels/sheet76.xml.rels><?xml version="1.0" encoding="UTF-8" standalone="yes"?>
<Relationships xmlns="http://schemas.openxmlformats.org/package/2006/relationships"><Relationship Id="rId8" Type="http://schemas.openxmlformats.org/officeDocument/2006/relationships/control" Target="../activeX/activeX129.xml"/><Relationship Id="rId13" Type="http://schemas.openxmlformats.org/officeDocument/2006/relationships/image" Target="../media/image136.emf"/><Relationship Id="rId3" Type="http://schemas.openxmlformats.org/officeDocument/2006/relationships/customProperty" Target="../customProperty261.bin"/><Relationship Id="rId7" Type="http://schemas.openxmlformats.org/officeDocument/2006/relationships/vmlDrawing" Target="../drawings/vmlDrawing68.vml"/><Relationship Id="rId12" Type="http://schemas.openxmlformats.org/officeDocument/2006/relationships/control" Target="../activeX/activeX131.xml"/><Relationship Id="rId2" Type="http://schemas.openxmlformats.org/officeDocument/2006/relationships/customProperty" Target="../customProperty260.bin"/><Relationship Id="rId1" Type="http://schemas.openxmlformats.org/officeDocument/2006/relationships/printerSettings" Target="../printerSettings/printerSettings75.bin"/><Relationship Id="rId6" Type="http://schemas.openxmlformats.org/officeDocument/2006/relationships/drawing" Target="../drawings/drawing70.xml"/><Relationship Id="rId11" Type="http://schemas.openxmlformats.org/officeDocument/2006/relationships/image" Target="../media/image135.emf"/><Relationship Id="rId5" Type="http://schemas.openxmlformats.org/officeDocument/2006/relationships/customProperty" Target="../customProperty263.bin"/><Relationship Id="rId10" Type="http://schemas.openxmlformats.org/officeDocument/2006/relationships/control" Target="../activeX/activeX130.xml"/><Relationship Id="rId4" Type="http://schemas.openxmlformats.org/officeDocument/2006/relationships/customProperty" Target="../customProperty262.bin"/><Relationship Id="rId9" Type="http://schemas.openxmlformats.org/officeDocument/2006/relationships/image" Target="../media/image134.emf"/></Relationships>
</file>

<file path=xl/worksheets/_rels/sheet77.xml.rels><?xml version="1.0" encoding="UTF-8" standalone="yes"?>
<Relationships xmlns="http://schemas.openxmlformats.org/package/2006/relationships"><Relationship Id="rId8" Type="http://schemas.openxmlformats.org/officeDocument/2006/relationships/image" Target="../media/image137.emf"/><Relationship Id="rId3" Type="http://schemas.openxmlformats.org/officeDocument/2006/relationships/customProperty" Target="../customProperty265.bin"/><Relationship Id="rId7" Type="http://schemas.openxmlformats.org/officeDocument/2006/relationships/control" Target="../activeX/activeX132.xml"/><Relationship Id="rId2" Type="http://schemas.openxmlformats.org/officeDocument/2006/relationships/customProperty" Target="../customProperty264.bin"/><Relationship Id="rId1" Type="http://schemas.openxmlformats.org/officeDocument/2006/relationships/printerSettings" Target="../printerSettings/printerSettings76.bin"/><Relationship Id="rId6" Type="http://schemas.openxmlformats.org/officeDocument/2006/relationships/vmlDrawing" Target="../drawings/vmlDrawing69.vml"/><Relationship Id="rId5" Type="http://schemas.openxmlformats.org/officeDocument/2006/relationships/drawing" Target="../drawings/drawing71.xml"/><Relationship Id="rId4" Type="http://schemas.openxmlformats.org/officeDocument/2006/relationships/customProperty" Target="../customProperty266.bin"/></Relationships>
</file>

<file path=xl/worksheets/_rels/sheet78.xml.rels><?xml version="1.0" encoding="UTF-8" standalone="yes"?>
<Relationships xmlns="http://schemas.openxmlformats.org/package/2006/relationships"><Relationship Id="rId8" Type="http://schemas.openxmlformats.org/officeDocument/2006/relationships/control" Target="../activeX/activeX133.xml"/><Relationship Id="rId13" Type="http://schemas.openxmlformats.org/officeDocument/2006/relationships/image" Target="../media/image140.emf"/><Relationship Id="rId3" Type="http://schemas.openxmlformats.org/officeDocument/2006/relationships/customProperty" Target="../customProperty268.bin"/><Relationship Id="rId7" Type="http://schemas.openxmlformats.org/officeDocument/2006/relationships/vmlDrawing" Target="../drawings/vmlDrawing70.vml"/><Relationship Id="rId12" Type="http://schemas.openxmlformats.org/officeDocument/2006/relationships/control" Target="../activeX/activeX135.xml"/><Relationship Id="rId2" Type="http://schemas.openxmlformats.org/officeDocument/2006/relationships/customProperty" Target="../customProperty267.bin"/><Relationship Id="rId1" Type="http://schemas.openxmlformats.org/officeDocument/2006/relationships/printerSettings" Target="../printerSettings/printerSettings77.bin"/><Relationship Id="rId6" Type="http://schemas.openxmlformats.org/officeDocument/2006/relationships/drawing" Target="../drawings/drawing72.xml"/><Relationship Id="rId11" Type="http://schemas.openxmlformats.org/officeDocument/2006/relationships/image" Target="../media/image139.emf"/><Relationship Id="rId5" Type="http://schemas.openxmlformats.org/officeDocument/2006/relationships/customProperty" Target="../customProperty270.bin"/><Relationship Id="rId10" Type="http://schemas.openxmlformats.org/officeDocument/2006/relationships/control" Target="../activeX/activeX134.xml"/><Relationship Id="rId4" Type="http://schemas.openxmlformats.org/officeDocument/2006/relationships/customProperty" Target="../customProperty269.bin"/><Relationship Id="rId9" Type="http://schemas.openxmlformats.org/officeDocument/2006/relationships/image" Target="../media/image138.emf"/></Relationships>
</file>

<file path=xl/worksheets/_rels/sheet79.xml.rels><?xml version="1.0" encoding="UTF-8" standalone="yes"?>
<Relationships xmlns="http://schemas.openxmlformats.org/package/2006/relationships"><Relationship Id="rId8" Type="http://schemas.openxmlformats.org/officeDocument/2006/relationships/control" Target="../activeX/activeX136.xml"/><Relationship Id="rId3" Type="http://schemas.openxmlformats.org/officeDocument/2006/relationships/customProperty" Target="../customProperty272.bin"/><Relationship Id="rId7" Type="http://schemas.openxmlformats.org/officeDocument/2006/relationships/vmlDrawing" Target="../drawings/vmlDrawing71.vml"/><Relationship Id="rId2" Type="http://schemas.openxmlformats.org/officeDocument/2006/relationships/customProperty" Target="../customProperty271.bin"/><Relationship Id="rId1" Type="http://schemas.openxmlformats.org/officeDocument/2006/relationships/printerSettings" Target="../printerSettings/printerSettings78.bin"/><Relationship Id="rId6" Type="http://schemas.openxmlformats.org/officeDocument/2006/relationships/drawing" Target="../drawings/drawing73.xml"/><Relationship Id="rId11" Type="http://schemas.openxmlformats.org/officeDocument/2006/relationships/image" Target="../media/image142.emf"/><Relationship Id="rId5" Type="http://schemas.openxmlformats.org/officeDocument/2006/relationships/customProperty" Target="../customProperty274.bin"/><Relationship Id="rId10" Type="http://schemas.openxmlformats.org/officeDocument/2006/relationships/control" Target="../activeX/activeX137.xml"/><Relationship Id="rId4" Type="http://schemas.openxmlformats.org/officeDocument/2006/relationships/customProperty" Target="../customProperty273.bin"/><Relationship Id="rId9" Type="http://schemas.openxmlformats.org/officeDocument/2006/relationships/image" Target="../media/image141.emf"/></Relationships>
</file>

<file path=xl/worksheets/_rels/sheet80.xml.rels><?xml version="1.0" encoding="UTF-8" standalone="yes"?>
<Relationships xmlns="http://schemas.openxmlformats.org/package/2006/relationships"><Relationship Id="rId8" Type="http://schemas.openxmlformats.org/officeDocument/2006/relationships/control" Target="../activeX/activeX138.xml"/><Relationship Id="rId3" Type="http://schemas.openxmlformats.org/officeDocument/2006/relationships/customProperty" Target="../customProperty276.bin"/><Relationship Id="rId7" Type="http://schemas.openxmlformats.org/officeDocument/2006/relationships/vmlDrawing" Target="../drawings/vmlDrawing72.vml"/><Relationship Id="rId2" Type="http://schemas.openxmlformats.org/officeDocument/2006/relationships/customProperty" Target="../customProperty275.bin"/><Relationship Id="rId1" Type="http://schemas.openxmlformats.org/officeDocument/2006/relationships/printerSettings" Target="../printerSettings/printerSettings79.bin"/><Relationship Id="rId6" Type="http://schemas.openxmlformats.org/officeDocument/2006/relationships/drawing" Target="../drawings/drawing74.xml"/><Relationship Id="rId11" Type="http://schemas.openxmlformats.org/officeDocument/2006/relationships/image" Target="../media/image144.emf"/><Relationship Id="rId5" Type="http://schemas.openxmlformats.org/officeDocument/2006/relationships/customProperty" Target="../customProperty278.bin"/><Relationship Id="rId10" Type="http://schemas.openxmlformats.org/officeDocument/2006/relationships/control" Target="../activeX/activeX139.xml"/><Relationship Id="rId4" Type="http://schemas.openxmlformats.org/officeDocument/2006/relationships/customProperty" Target="../customProperty277.bin"/><Relationship Id="rId9" Type="http://schemas.openxmlformats.org/officeDocument/2006/relationships/image" Target="../media/image143.emf"/></Relationships>
</file>

<file path=xl/worksheets/_rels/sheet81.xml.rels><?xml version="1.0" encoding="UTF-8" standalone="yes"?>
<Relationships xmlns="http://schemas.openxmlformats.org/package/2006/relationships"><Relationship Id="rId8" Type="http://schemas.openxmlformats.org/officeDocument/2006/relationships/image" Target="../media/image145.emf"/><Relationship Id="rId3" Type="http://schemas.openxmlformats.org/officeDocument/2006/relationships/customProperty" Target="../customProperty280.bin"/><Relationship Id="rId7" Type="http://schemas.openxmlformats.org/officeDocument/2006/relationships/control" Target="../activeX/activeX140.xml"/><Relationship Id="rId2" Type="http://schemas.openxmlformats.org/officeDocument/2006/relationships/customProperty" Target="../customProperty279.bin"/><Relationship Id="rId1" Type="http://schemas.openxmlformats.org/officeDocument/2006/relationships/printerSettings" Target="../printerSettings/printerSettings80.bin"/><Relationship Id="rId6" Type="http://schemas.openxmlformats.org/officeDocument/2006/relationships/vmlDrawing" Target="../drawings/vmlDrawing73.vml"/><Relationship Id="rId5" Type="http://schemas.openxmlformats.org/officeDocument/2006/relationships/drawing" Target="../drawings/drawing75.xml"/><Relationship Id="rId4" Type="http://schemas.openxmlformats.org/officeDocument/2006/relationships/customProperty" Target="../customProperty281.bin"/></Relationships>
</file>

<file path=xl/worksheets/_rels/sheet82.xml.rels><?xml version="1.0" encoding="UTF-8" standalone="yes"?>
<Relationships xmlns="http://schemas.openxmlformats.org/package/2006/relationships"><Relationship Id="rId8" Type="http://schemas.openxmlformats.org/officeDocument/2006/relationships/control" Target="../activeX/activeX141.xml"/><Relationship Id="rId13" Type="http://schemas.openxmlformats.org/officeDocument/2006/relationships/image" Target="../media/image148.emf"/><Relationship Id="rId3" Type="http://schemas.openxmlformats.org/officeDocument/2006/relationships/customProperty" Target="../customProperty283.bin"/><Relationship Id="rId7" Type="http://schemas.openxmlformats.org/officeDocument/2006/relationships/vmlDrawing" Target="../drawings/vmlDrawing74.vml"/><Relationship Id="rId12" Type="http://schemas.openxmlformats.org/officeDocument/2006/relationships/control" Target="../activeX/activeX143.xml"/><Relationship Id="rId2" Type="http://schemas.openxmlformats.org/officeDocument/2006/relationships/customProperty" Target="../customProperty282.bin"/><Relationship Id="rId1" Type="http://schemas.openxmlformats.org/officeDocument/2006/relationships/printerSettings" Target="../printerSettings/printerSettings81.bin"/><Relationship Id="rId6" Type="http://schemas.openxmlformats.org/officeDocument/2006/relationships/drawing" Target="../drawings/drawing76.xml"/><Relationship Id="rId11" Type="http://schemas.openxmlformats.org/officeDocument/2006/relationships/image" Target="../media/image147.emf"/><Relationship Id="rId5" Type="http://schemas.openxmlformats.org/officeDocument/2006/relationships/customProperty" Target="../customProperty285.bin"/><Relationship Id="rId10" Type="http://schemas.openxmlformats.org/officeDocument/2006/relationships/control" Target="../activeX/activeX142.xml"/><Relationship Id="rId4" Type="http://schemas.openxmlformats.org/officeDocument/2006/relationships/customProperty" Target="../customProperty284.bin"/><Relationship Id="rId9" Type="http://schemas.openxmlformats.org/officeDocument/2006/relationships/image" Target="../media/image146.emf"/></Relationships>
</file>

<file path=xl/worksheets/_rels/sheet83.xml.rels><?xml version="1.0" encoding="UTF-8" standalone="yes"?>
<Relationships xmlns="http://schemas.openxmlformats.org/package/2006/relationships"><Relationship Id="rId8" Type="http://schemas.openxmlformats.org/officeDocument/2006/relationships/control" Target="../activeX/activeX144.xml"/><Relationship Id="rId3" Type="http://schemas.openxmlformats.org/officeDocument/2006/relationships/customProperty" Target="../customProperty287.bin"/><Relationship Id="rId7" Type="http://schemas.openxmlformats.org/officeDocument/2006/relationships/vmlDrawing" Target="../drawings/vmlDrawing75.vml"/><Relationship Id="rId2" Type="http://schemas.openxmlformats.org/officeDocument/2006/relationships/customProperty" Target="../customProperty286.bin"/><Relationship Id="rId1" Type="http://schemas.openxmlformats.org/officeDocument/2006/relationships/printerSettings" Target="../printerSettings/printerSettings82.bin"/><Relationship Id="rId6" Type="http://schemas.openxmlformats.org/officeDocument/2006/relationships/drawing" Target="../drawings/drawing77.xml"/><Relationship Id="rId11" Type="http://schemas.openxmlformats.org/officeDocument/2006/relationships/image" Target="../media/image150.emf"/><Relationship Id="rId5" Type="http://schemas.openxmlformats.org/officeDocument/2006/relationships/customProperty" Target="../customProperty289.bin"/><Relationship Id="rId10" Type="http://schemas.openxmlformats.org/officeDocument/2006/relationships/control" Target="../activeX/activeX145.xml"/><Relationship Id="rId4" Type="http://schemas.openxmlformats.org/officeDocument/2006/relationships/customProperty" Target="../customProperty288.bin"/><Relationship Id="rId9" Type="http://schemas.openxmlformats.org/officeDocument/2006/relationships/image" Target="../media/image149.emf"/></Relationships>
</file>

<file path=xl/worksheets/_rels/sheet84.xml.rels><?xml version="1.0" encoding="UTF-8" standalone="yes"?>
<Relationships xmlns="http://schemas.openxmlformats.org/package/2006/relationships"><Relationship Id="rId8" Type="http://schemas.openxmlformats.org/officeDocument/2006/relationships/image" Target="../media/image151.emf"/><Relationship Id="rId3" Type="http://schemas.openxmlformats.org/officeDocument/2006/relationships/customProperty" Target="../customProperty291.bin"/><Relationship Id="rId7" Type="http://schemas.openxmlformats.org/officeDocument/2006/relationships/control" Target="../activeX/activeX146.xml"/><Relationship Id="rId2" Type="http://schemas.openxmlformats.org/officeDocument/2006/relationships/customProperty" Target="../customProperty290.bin"/><Relationship Id="rId1" Type="http://schemas.openxmlformats.org/officeDocument/2006/relationships/printerSettings" Target="../printerSettings/printerSettings83.bin"/><Relationship Id="rId6" Type="http://schemas.openxmlformats.org/officeDocument/2006/relationships/vmlDrawing" Target="../drawings/vmlDrawing76.vml"/><Relationship Id="rId5" Type="http://schemas.openxmlformats.org/officeDocument/2006/relationships/drawing" Target="../drawings/drawing78.xml"/><Relationship Id="rId4" Type="http://schemas.openxmlformats.org/officeDocument/2006/relationships/customProperty" Target="../customProperty29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heetViews>
  <sheetFormatPr baseColWidth="10" defaultColWidth="11.5703125" defaultRowHeight="15"/>
  <sheetData/>
  <pageMargins left="0.7" right="0.7" top="0.78740157499999996" bottom="0.78740157499999996" header="0.3" footer="0.3"/>
  <customProperties>
    <customPr name="_pios_id" r:id="rId1"/>
    <customPr name="CofWorksheetType" r:id="rId2"/>
    <customPr name="FPMExcelClientCellBasedFunctionStatus" r:id="rId3"/>
  </customProperties>
  <drawing r:id="rId4"/>
  <legacyDrawing r:id="rId5"/>
  <controls>
    <mc:AlternateContent xmlns:mc="http://schemas.openxmlformats.org/markup-compatibility/2006">
      <mc:Choice Requires="x14">
        <control shapeId="326658" r:id="rId6" name="CustomMemberDispatchertb1">
          <controlPr defaultSize="0" autoLine="0" autoPict="0" r:id="rId7">
            <anchor moveWithCells="1" sizeWithCells="1">
              <from>
                <xdr:col>0</xdr:col>
                <xdr:colOff>0</xdr:colOff>
                <xdr:row>0</xdr:row>
                <xdr:rowOff>0</xdr:rowOff>
              </from>
              <to>
                <xdr:col>1</xdr:col>
                <xdr:colOff>133350</xdr:colOff>
                <xdr:row>0</xdr:row>
                <xdr:rowOff>0</xdr:rowOff>
              </to>
            </anchor>
          </controlPr>
        </control>
      </mc:Choice>
      <mc:Fallback>
        <control shapeId="326658" r:id="rId6" name="CustomMemberDispatchertb1"/>
      </mc:Fallback>
    </mc:AlternateContent>
    <mc:AlternateContent xmlns:mc="http://schemas.openxmlformats.org/markup-compatibility/2006">
      <mc:Choice Requires="x14">
        <control shapeId="326657" r:id="rId8" name="PakVariableContainertb1">
          <controlPr defaultSize="0" autoLine="0" r:id="rId9">
            <anchor moveWithCells="1" sizeWithCells="1">
              <from>
                <xdr:col>0</xdr:col>
                <xdr:colOff>0</xdr:colOff>
                <xdr:row>0</xdr:row>
                <xdr:rowOff>0</xdr:rowOff>
              </from>
              <to>
                <xdr:col>1</xdr:col>
                <xdr:colOff>123825</xdr:colOff>
                <xdr:row>0</xdr:row>
                <xdr:rowOff>9525</xdr:rowOff>
              </to>
            </anchor>
          </controlPr>
        </control>
      </mc:Choice>
      <mc:Fallback>
        <control shapeId="326657" r:id="rId8"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R32"/>
  <sheetViews>
    <sheetView showGridLines="0" tabSelected="1" zoomScale="70" zoomScaleNormal="70" zoomScaleSheetLayoutView="40" zoomScalePageLayoutView="60" workbookViewId="0">
      <selection activeCell="T13" sqref="T13"/>
    </sheetView>
  </sheetViews>
  <sheetFormatPr baseColWidth="10" defaultColWidth="11.42578125" defaultRowHeight="15"/>
  <cols>
    <col min="1" max="1" width="6.7109375" style="348" customWidth="1"/>
    <col min="2" max="7" width="11.7109375" style="348" customWidth="1"/>
    <col min="8" max="8" width="1.28515625" style="348" customWidth="1"/>
    <col min="9" max="9" width="0.42578125" style="348" customWidth="1"/>
    <col min="10" max="10" width="1.28515625" style="348" customWidth="1"/>
    <col min="11" max="11" width="0.42578125" style="348" customWidth="1"/>
    <col min="12" max="12" width="1.28515625" style="348" customWidth="1"/>
    <col min="13" max="13" width="0.42578125" style="348" customWidth="1"/>
    <col min="14" max="14" width="1.28515625" style="348" customWidth="1"/>
    <col min="15" max="15" width="0.42578125" style="348" customWidth="1"/>
    <col min="16" max="16" width="8.5703125" style="348" customWidth="1"/>
    <col min="17" max="17" width="18" style="348" customWidth="1"/>
    <col min="18" max="18" width="12.7109375" style="348" customWidth="1"/>
    <col min="19" max="16384" width="11.42578125" style="348"/>
  </cols>
  <sheetData>
    <row r="1" spans="1:17" ht="31.9" customHeight="1">
      <c r="A1" s="298" t="s">
        <v>825</v>
      </c>
      <c r="B1" s="345"/>
      <c r="C1" s="345"/>
      <c r="D1" s="346"/>
      <c r="E1" s="346"/>
      <c r="F1" s="346"/>
      <c r="G1" s="346"/>
      <c r="H1" s="346"/>
      <c r="I1" s="346"/>
      <c r="J1" s="346"/>
      <c r="K1" s="346"/>
      <c r="L1" s="346"/>
      <c r="M1" s="346"/>
      <c r="N1" s="346"/>
      <c r="O1" s="346"/>
      <c r="P1" s="346"/>
      <c r="Q1" s="347"/>
    </row>
    <row r="2" spans="1:17" ht="31.15" customHeight="1">
      <c r="A2" s="349" t="s">
        <v>222</v>
      </c>
      <c r="B2" s="350"/>
      <c r="C2" s="350"/>
      <c r="D2" s="350"/>
      <c r="E2" s="350"/>
      <c r="F2" s="350"/>
      <c r="G2" s="350"/>
      <c r="H2" s="351"/>
      <c r="I2" s="350"/>
      <c r="J2" s="351"/>
      <c r="K2" s="350"/>
      <c r="L2" s="351"/>
      <c r="M2" s="350"/>
      <c r="N2" s="351"/>
      <c r="O2" s="352">
        <v>2</v>
      </c>
      <c r="P2" s="353" t="s">
        <v>824</v>
      </c>
      <c r="Q2" s="354">
        <v>2019</v>
      </c>
    </row>
    <row r="3" spans="1:17" ht="13.5" customHeight="1">
      <c r="A3" s="355"/>
      <c r="B3" s="355"/>
      <c r="C3" s="355"/>
      <c r="D3" s="355"/>
      <c r="E3" s="355"/>
      <c r="F3" s="355"/>
      <c r="G3" s="355"/>
      <c r="H3" s="355"/>
      <c r="I3" s="355"/>
      <c r="J3" s="355"/>
      <c r="K3" s="355"/>
      <c r="L3" s="355"/>
      <c r="M3" s="355"/>
      <c r="N3" s="355"/>
      <c r="O3" s="355"/>
      <c r="P3" s="355"/>
      <c r="Q3" s="355"/>
    </row>
    <row r="4" spans="1:17" ht="10.5" customHeight="1">
      <c r="A4" s="355"/>
      <c r="B4" s="355"/>
      <c r="C4" s="355"/>
      <c r="D4" s="355"/>
      <c r="E4" s="355"/>
      <c r="F4" s="355"/>
      <c r="G4" s="355"/>
      <c r="H4" s="355"/>
      <c r="I4" s="355"/>
      <c r="J4" s="355"/>
      <c r="K4" s="355"/>
      <c r="L4" s="355"/>
      <c r="M4" s="355"/>
      <c r="N4" s="355"/>
      <c r="O4" s="355"/>
      <c r="P4" s="355"/>
      <c r="Q4" s="355"/>
    </row>
    <row r="5" spans="1:17" s="358" customFormat="1">
      <c r="A5" s="356"/>
      <c r="B5" s="357" t="s">
        <v>223</v>
      </c>
      <c r="C5" s="356"/>
      <c r="D5" s="356"/>
      <c r="E5" s="355"/>
      <c r="F5" s="355"/>
      <c r="G5" s="355"/>
      <c r="H5" s="355"/>
      <c r="I5" s="355"/>
      <c r="J5" s="355"/>
      <c r="K5" s="355"/>
      <c r="L5" s="355"/>
      <c r="M5" s="355"/>
      <c r="N5" s="355"/>
      <c r="O5" s="355"/>
      <c r="P5" s="355"/>
      <c r="Q5" s="355"/>
    </row>
    <row r="6" spans="1:17" s="358" customFormat="1">
      <c r="A6" s="356"/>
      <c r="B6" s="356"/>
      <c r="C6" s="356"/>
      <c r="D6" s="356"/>
      <c r="E6" s="355"/>
      <c r="F6" s="355"/>
      <c r="G6" s="355"/>
      <c r="H6" s="355"/>
      <c r="I6" s="355"/>
      <c r="J6" s="355"/>
      <c r="K6" s="355"/>
      <c r="L6" s="355"/>
      <c r="M6" s="355"/>
      <c r="N6" s="355"/>
      <c r="O6" s="355"/>
      <c r="P6" s="355"/>
      <c r="Q6" s="355"/>
    </row>
    <row r="7" spans="1:17" s="358" customFormat="1">
      <c r="A7" s="356"/>
      <c r="B7" s="359" t="s">
        <v>224</v>
      </c>
      <c r="C7" s="356"/>
      <c r="D7" s="360"/>
      <c r="E7" s="355"/>
      <c r="F7" s="355"/>
      <c r="G7" s="355"/>
      <c r="H7" s="355"/>
      <c r="I7" s="355"/>
      <c r="J7" s="355"/>
      <c r="K7" s="355"/>
      <c r="L7" s="355"/>
      <c r="M7" s="355"/>
      <c r="N7" s="355"/>
      <c r="O7" s="355"/>
      <c r="P7" s="355"/>
      <c r="Q7" s="355"/>
    </row>
    <row r="8" spans="1:17" s="358" customFormat="1">
      <c r="A8" s="356"/>
      <c r="B8" s="359" t="s">
        <v>225</v>
      </c>
      <c r="C8" s="356"/>
      <c r="D8" s="356"/>
      <c r="E8" s="355"/>
      <c r="F8" s="355"/>
      <c r="G8" s="355"/>
      <c r="H8" s="355"/>
      <c r="I8" s="355"/>
      <c r="J8" s="355"/>
      <c r="K8" s="355"/>
      <c r="L8" s="355"/>
      <c r="M8" s="355"/>
      <c r="N8" s="355"/>
      <c r="O8" s="355"/>
      <c r="P8" s="355"/>
      <c r="Q8" s="355"/>
    </row>
    <row r="9" spans="1:17" s="358" customFormat="1">
      <c r="A9" s="356"/>
      <c r="B9" s="359" t="s">
        <v>226</v>
      </c>
      <c r="C9" s="356"/>
      <c r="D9" s="356"/>
      <c r="E9" s="355"/>
      <c r="F9" s="355"/>
      <c r="G9" s="355"/>
      <c r="H9" s="355"/>
      <c r="I9" s="355"/>
      <c r="J9" s="355"/>
      <c r="K9" s="355"/>
      <c r="L9" s="355"/>
      <c r="M9" s="355"/>
      <c r="N9" s="355"/>
      <c r="O9" s="355"/>
      <c r="P9" s="355"/>
      <c r="Q9" s="355"/>
    </row>
    <row r="10" spans="1:17" s="358" customFormat="1">
      <c r="A10" s="356"/>
      <c r="B10" s="359" t="s">
        <v>227</v>
      </c>
      <c r="C10" s="356"/>
      <c r="D10" s="356"/>
      <c r="E10" s="355"/>
      <c r="F10" s="355"/>
      <c r="G10" s="355"/>
      <c r="H10" s="355"/>
      <c r="I10" s="355"/>
      <c r="J10" s="355"/>
      <c r="K10" s="355"/>
      <c r="L10" s="355"/>
      <c r="M10" s="355"/>
      <c r="N10" s="355"/>
      <c r="O10" s="355"/>
      <c r="P10" s="355"/>
      <c r="Q10" s="355"/>
    </row>
    <row r="11" spans="1:17">
      <c r="A11" s="356"/>
      <c r="B11" s="359" t="s">
        <v>228</v>
      </c>
      <c r="C11" s="356"/>
      <c r="D11" s="356"/>
      <c r="E11" s="355"/>
      <c r="F11" s="355"/>
      <c r="G11" s="355"/>
      <c r="H11" s="355"/>
      <c r="I11" s="355"/>
      <c r="J11" s="355"/>
      <c r="K11" s="355"/>
      <c r="L11" s="355"/>
      <c r="M11" s="355"/>
      <c r="N11" s="355"/>
      <c r="O11" s="355"/>
      <c r="P11" s="355"/>
      <c r="Q11" s="355"/>
    </row>
    <row r="12" spans="1:17">
      <c r="A12" s="356"/>
      <c r="B12" s="356"/>
      <c r="C12" s="356"/>
      <c r="D12" s="356"/>
      <c r="E12" s="355"/>
      <c r="F12" s="355"/>
      <c r="G12" s="355"/>
      <c r="H12" s="355"/>
      <c r="I12" s="355"/>
      <c r="J12" s="355"/>
      <c r="K12" s="355"/>
      <c r="L12" s="355"/>
      <c r="M12" s="355"/>
      <c r="N12" s="355"/>
      <c r="O12" s="355"/>
      <c r="P12" s="355"/>
      <c r="Q12" s="355"/>
    </row>
    <row r="13" spans="1:17">
      <c r="A13" s="356"/>
      <c r="B13" s="357" t="s">
        <v>229</v>
      </c>
      <c r="C13" s="356"/>
      <c r="D13" s="356"/>
      <c r="E13" s="355"/>
      <c r="F13" s="355"/>
      <c r="G13" s="355"/>
      <c r="H13" s="355"/>
      <c r="I13" s="355"/>
      <c r="J13" s="355"/>
      <c r="K13" s="355"/>
      <c r="L13" s="355"/>
      <c r="M13" s="355"/>
      <c r="N13" s="355"/>
      <c r="O13" s="355"/>
      <c r="P13" s="355"/>
      <c r="Q13" s="355"/>
    </row>
    <row r="14" spans="1:17">
      <c r="A14" s="356"/>
      <c r="B14" s="356"/>
      <c r="C14" s="356"/>
      <c r="D14" s="356"/>
      <c r="E14" s="355"/>
      <c r="F14" s="355"/>
      <c r="G14" s="355"/>
      <c r="H14" s="355"/>
      <c r="I14" s="355"/>
      <c r="J14" s="355"/>
      <c r="K14" s="355"/>
      <c r="L14" s="355"/>
      <c r="M14" s="355"/>
      <c r="N14" s="355"/>
      <c r="O14" s="355"/>
      <c r="P14" s="355"/>
      <c r="Q14" s="355"/>
    </row>
    <row r="15" spans="1:17">
      <c r="A15" s="361"/>
      <c r="B15" s="362" t="s">
        <v>230</v>
      </c>
      <c r="C15" s="361"/>
      <c r="D15" s="356"/>
      <c r="E15" s="355"/>
      <c r="F15" s="355"/>
      <c r="G15" s="355"/>
      <c r="H15" s="355"/>
      <c r="I15" s="355"/>
      <c r="J15" s="355"/>
      <c r="K15" s="355"/>
      <c r="L15" s="355"/>
      <c r="M15" s="355"/>
      <c r="N15" s="355"/>
      <c r="O15" s="355"/>
      <c r="P15" s="355"/>
      <c r="Q15" s="355"/>
    </row>
    <row r="16" spans="1:17">
      <c r="A16" s="361"/>
      <c r="B16" s="362" t="s">
        <v>231</v>
      </c>
      <c r="C16" s="361"/>
      <c r="D16" s="356"/>
      <c r="E16" s="355"/>
      <c r="F16" s="355"/>
      <c r="G16" s="355"/>
      <c r="H16" s="355"/>
      <c r="I16" s="355"/>
      <c r="J16" s="355"/>
      <c r="K16" s="355"/>
      <c r="L16" s="355"/>
      <c r="M16" s="355"/>
      <c r="N16" s="355"/>
      <c r="O16" s="355"/>
      <c r="P16" s="355"/>
      <c r="Q16" s="355"/>
    </row>
    <row r="17" spans="1:18">
      <c r="A17" s="361"/>
      <c r="B17" s="362" t="s">
        <v>232</v>
      </c>
      <c r="C17" s="361"/>
      <c r="D17" s="356"/>
      <c r="E17" s="355"/>
      <c r="F17" s="355"/>
      <c r="G17" s="355"/>
      <c r="H17" s="355"/>
      <c r="I17" s="355"/>
      <c r="J17" s="355"/>
      <c r="K17" s="355"/>
      <c r="L17" s="355"/>
      <c r="M17" s="355"/>
      <c r="N17" s="355"/>
      <c r="O17" s="355"/>
      <c r="P17" s="355"/>
      <c r="Q17" s="355"/>
    </row>
    <row r="18" spans="1:18">
      <c r="A18" s="361"/>
      <c r="B18" s="362" t="s">
        <v>233</v>
      </c>
      <c r="C18" s="361"/>
      <c r="D18" s="356"/>
      <c r="E18" s="355"/>
      <c r="F18" s="355"/>
      <c r="G18" s="355"/>
      <c r="H18" s="355"/>
      <c r="I18" s="355"/>
      <c r="J18" s="355"/>
      <c r="K18" s="355"/>
      <c r="L18" s="355"/>
      <c r="M18" s="355"/>
      <c r="N18" s="355"/>
      <c r="O18" s="355"/>
      <c r="P18" s="355"/>
      <c r="Q18" s="355"/>
    </row>
    <row r="19" spans="1:18">
      <c r="A19" s="355"/>
      <c r="B19" s="355"/>
      <c r="C19" s="355"/>
      <c r="D19" s="355"/>
      <c r="E19" s="355"/>
      <c r="F19" s="355"/>
      <c r="G19" s="355"/>
      <c r="H19" s="355"/>
      <c r="I19" s="355"/>
      <c r="J19" s="355"/>
      <c r="K19" s="355"/>
      <c r="L19" s="355"/>
      <c r="M19" s="355"/>
      <c r="N19" s="355"/>
      <c r="O19" s="355"/>
      <c r="P19" s="355"/>
      <c r="Q19" s="355"/>
    </row>
    <row r="20" spans="1:18">
      <c r="A20" s="363"/>
      <c r="B20" s="357" t="s">
        <v>234</v>
      </c>
      <c r="C20" s="364"/>
      <c r="D20" s="364"/>
      <c r="E20" s="363"/>
      <c r="F20" s="357"/>
      <c r="G20" s="357"/>
      <c r="H20" s="363"/>
      <c r="I20" s="363"/>
      <c r="J20" s="363"/>
      <c r="K20" s="363"/>
      <c r="L20" s="363"/>
      <c r="M20" s="363"/>
      <c r="N20" s="363"/>
      <c r="O20" s="363"/>
      <c r="P20" s="363"/>
      <c r="Q20" s="363"/>
    </row>
    <row r="21" spans="1:18">
      <c r="A21" s="361"/>
      <c r="B21" s="362" t="s">
        <v>235</v>
      </c>
      <c r="C21" s="365" t="s">
        <v>236</v>
      </c>
      <c r="D21" s="361"/>
      <c r="E21" s="361"/>
      <c r="F21" s="362"/>
      <c r="G21" s="362"/>
      <c r="H21" s="365"/>
      <c r="I21" s="365"/>
      <c r="J21" s="365"/>
      <c r="K21" s="365"/>
      <c r="L21" s="365"/>
      <c r="M21" s="365"/>
      <c r="N21" s="365"/>
      <c r="O21" s="365"/>
      <c r="P21" s="361"/>
      <c r="Q21" s="361"/>
    </row>
    <row r="22" spans="1:18">
      <c r="A22" s="361"/>
      <c r="B22" s="362" t="s">
        <v>237</v>
      </c>
      <c r="C22" s="365" t="s">
        <v>238</v>
      </c>
      <c r="D22" s="361"/>
      <c r="E22" s="361"/>
      <c r="F22" s="362"/>
      <c r="G22" s="362"/>
      <c r="H22" s="365"/>
      <c r="I22" s="365"/>
      <c r="J22" s="365"/>
      <c r="K22" s="365"/>
      <c r="L22" s="365"/>
      <c r="M22" s="365"/>
      <c r="N22" s="365"/>
      <c r="O22" s="365"/>
      <c r="P22" s="361"/>
      <c r="Q22" s="361"/>
    </row>
    <row r="23" spans="1:18">
      <c r="A23" s="361"/>
      <c r="B23" s="362" t="s">
        <v>239</v>
      </c>
      <c r="C23" s="365" t="s">
        <v>240</v>
      </c>
      <c r="D23" s="361"/>
      <c r="E23" s="361"/>
      <c r="F23" s="362"/>
      <c r="G23" s="362"/>
      <c r="H23" s="365"/>
      <c r="I23" s="365"/>
      <c r="J23" s="365"/>
      <c r="K23" s="365"/>
      <c r="L23" s="365"/>
      <c r="M23" s="365"/>
      <c r="N23" s="365"/>
      <c r="O23" s="365"/>
      <c r="P23" s="361"/>
      <c r="Q23" s="361"/>
    </row>
    <row r="24" spans="1:18" ht="21" customHeight="1">
      <c r="A24" s="361"/>
      <c r="B24" s="362"/>
      <c r="C24" s="365"/>
      <c r="D24" s="361"/>
      <c r="E24" s="361"/>
      <c r="F24" s="362"/>
      <c r="G24" s="362"/>
      <c r="H24" s="365"/>
      <c r="I24" s="365"/>
      <c r="J24" s="365"/>
      <c r="K24" s="365"/>
      <c r="L24" s="365"/>
      <c r="M24" s="365"/>
      <c r="N24" s="365"/>
      <c r="O24" s="365"/>
      <c r="P24" s="361"/>
      <c r="Q24" s="361"/>
    </row>
    <row r="25" spans="1:18" ht="45" customHeight="1">
      <c r="A25" s="668"/>
      <c r="B25" s="1637" t="s">
        <v>717</v>
      </c>
      <c r="C25" s="1637"/>
      <c r="D25" s="1637"/>
      <c r="E25" s="1637"/>
      <c r="F25" s="1637"/>
      <c r="G25" s="1637"/>
      <c r="H25" s="1637"/>
      <c r="I25" s="1637"/>
      <c r="J25" s="1637"/>
      <c r="K25" s="1637"/>
      <c r="L25" s="1637"/>
      <c r="M25" s="1637"/>
      <c r="N25" s="1637"/>
      <c r="O25" s="1637"/>
      <c r="P25" s="1637"/>
      <c r="Q25" s="1637"/>
      <c r="R25" s="1637"/>
    </row>
    <row r="26" spans="1:18" ht="18" customHeight="1">
      <c r="A26" s="669"/>
      <c r="B26" s="1637"/>
      <c r="C26" s="1637"/>
      <c r="D26" s="1637"/>
      <c r="E26" s="1637"/>
      <c r="F26" s="1637"/>
      <c r="G26" s="1637"/>
      <c r="H26" s="1637"/>
      <c r="I26" s="1637"/>
      <c r="J26" s="1637"/>
      <c r="K26" s="1637"/>
      <c r="L26" s="1637"/>
      <c r="M26" s="1637"/>
      <c r="N26" s="1637"/>
      <c r="O26" s="1637"/>
      <c r="P26" s="1637"/>
      <c r="Q26" s="1637"/>
      <c r="R26" s="1637"/>
    </row>
    <row r="27" spans="1:18" ht="12.75" customHeight="1">
      <c r="A27" s="669"/>
      <c r="B27" s="667"/>
      <c r="C27" s="667"/>
      <c r="D27" s="667"/>
      <c r="E27" s="667"/>
      <c r="F27" s="667"/>
      <c r="G27" s="667"/>
      <c r="H27" s="667"/>
      <c r="I27" s="667"/>
      <c r="J27" s="667"/>
      <c r="K27" s="667"/>
      <c r="L27" s="667"/>
      <c r="M27" s="667"/>
      <c r="N27" s="667"/>
      <c r="O27" s="667"/>
      <c r="P27" s="667"/>
      <c r="Q27" s="667"/>
      <c r="R27" s="667"/>
    </row>
    <row r="28" spans="1:18" ht="66" customHeight="1">
      <c r="A28" s="669"/>
      <c r="B28" s="1637" t="s">
        <v>712</v>
      </c>
      <c r="C28" s="1637"/>
      <c r="D28" s="1637"/>
      <c r="E28" s="1637"/>
      <c r="F28" s="1637"/>
      <c r="G28" s="1637"/>
      <c r="H28" s="1637"/>
      <c r="I28" s="1637"/>
      <c r="J28" s="1637"/>
      <c r="K28" s="1637"/>
      <c r="L28" s="1637"/>
      <c r="M28" s="1637"/>
      <c r="N28" s="1637"/>
      <c r="O28" s="1637"/>
      <c r="P28" s="1637"/>
      <c r="Q28" s="1637"/>
      <c r="R28" s="1637"/>
    </row>
    <row r="29" spans="1:18" ht="12.75" customHeight="1">
      <c r="A29" s="669"/>
      <c r="B29" s="667"/>
      <c r="C29" s="667"/>
      <c r="D29" s="667"/>
      <c r="E29" s="667"/>
      <c r="F29" s="667"/>
      <c r="G29" s="667"/>
      <c r="H29" s="667"/>
      <c r="I29" s="667"/>
      <c r="J29" s="667"/>
      <c r="K29" s="667"/>
      <c r="L29" s="667"/>
      <c r="M29" s="667"/>
      <c r="N29" s="667"/>
      <c r="O29" s="667"/>
      <c r="P29" s="667"/>
      <c r="Q29" s="667"/>
      <c r="R29" s="667"/>
    </row>
    <row r="30" spans="1:18" ht="47.45" customHeight="1">
      <c r="A30" s="669"/>
      <c r="B30" s="1637" t="s">
        <v>713</v>
      </c>
      <c r="C30" s="1637"/>
      <c r="D30" s="1637"/>
      <c r="E30" s="1637"/>
      <c r="F30" s="1637"/>
      <c r="G30" s="1637"/>
      <c r="H30" s="1637"/>
      <c r="I30" s="1637"/>
      <c r="J30" s="1637"/>
      <c r="K30" s="1637"/>
      <c r="L30" s="1637"/>
      <c r="M30" s="1637"/>
      <c r="N30" s="1637"/>
      <c r="O30" s="1637"/>
      <c r="P30" s="1637"/>
      <c r="Q30" s="1637"/>
      <c r="R30" s="1637"/>
    </row>
    <row r="31" spans="1:18" ht="30" customHeight="1">
      <c r="A31" s="669"/>
      <c r="B31" s="1636" t="s">
        <v>705</v>
      </c>
      <c r="C31" s="1636"/>
      <c r="D31" s="1636"/>
      <c r="E31" s="1636"/>
      <c r="F31" s="1636"/>
      <c r="G31" s="1636"/>
      <c r="H31" s="1636"/>
      <c r="I31" s="1636"/>
      <c r="J31" s="1636"/>
      <c r="K31" s="1636"/>
      <c r="L31" s="1636"/>
      <c r="M31" s="1636"/>
      <c r="N31" s="1636"/>
      <c r="O31" s="1636"/>
      <c r="P31" s="1636"/>
      <c r="Q31" s="1636"/>
      <c r="R31" s="1636"/>
    </row>
    <row r="32" spans="1:18" ht="26.25" customHeight="1">
      <c r="A32" s="669"/>
      <c r="B32" s="675"/>
      <c r="C32" s="675"/>
      <c r="D32" s="675"/>
      <c r="E32" s="675"/>
      <c r="F32" s="675"/>
      <c r="G32" s="675"/>
      <c r="H32" s="675"/>
      <c r="I32" s="675"/>
      <c r="J32" s="675"/>
      <c r="K32" s="675"/>
      <c r="L32" s="675"/>
      <c r="M32" s="675"/>
      <c r="N32" s="675"/>
      <c r="O32" s="675"/>
      <c r="P32" s="675"/>
      <c r="Q32" s="675"/>
      <c r="R32" s="675"/>
    </row>
  </sheetData>
  <mergeCells count="4">
    <mergeCell ref="B31:R31"/>
    <mergeCell ref="B25:R26"/>
    <mergeCell ref="B28:R28"/>
    <mergeCell ref="B30:R30"/>
  </mergeCells>
  <conditionalFormatting sqref="B4">
    <cfRule type="expression" dxfId="186" priority="29" stopIfTrue="1">
      <formula>AND(#REF!&lt;&gt;"",#REF!="DT")</formula>
    </cfRule>
  </conditionalFormatting>
  <conditionalFormatting sqref="A4">
    <cfRule type="expression" dxfId="185" priority="28" stopIfTrue="1">
      <formula>AND(#REF!&lt;&gt;"",#REF!="DT")</formula>
    </cfRule>
  </conditionalFormatting>
  <conditionalFormatting sqref="B3">
    <cfRule type="expression" dxfId="184" priority="27" stopIfTrue="1">
      <formula>AND(#REF!&lt;&gt;"",#REF!="DT")</formula>
    </cfRule>
  </conditionalFormatting>
  <conditionalFormatting sqref="A3 P22">
    <cfRule type="expression" dxfId="183" priority="26" stopIfTrue="1">
      <formula>AND(#REF!&lt;&gt;"",#REF!="DT")</formula>
    </cfRule>
  </conditionalFormatting>
  <conditionalFormatting sqref="A7:B22">
    <cfRule type="expression" dxfId="182" priority="25" stopIfTrue="1">
      <formula>OR(#REF!="DT",#REF!="DT_B")</formula>
    </cfRule>
  </conditionalFormatting>
  <conditionalFormatting sqref="D4:E7">
    <cfRule type="expression" dxfId="181" priority="24" stopIfTrue="1">
      <formula>OR(#REF!="DT",#REF!="GE")</formula>
    </cfRule>
  </conditionalFormatting>
  <conditionalFormatting sqref="D10:E13">
    <cfRule type="expression" dxfId="180" priority="23" stopIfTrue="1">
      <formula>OR(#REF!="DT",#REF!="US")</formula>
    </cfRule>
  </conditionalFormatting>
  <conditionalFormatting sqref="D16:E22 H4:P9">
    <cfRule type="expression" dxfId="179" priority="22" stopIfTrue="1">
      <formula>OR(#REF!="DT",#REF!="SE")</formula>
    </cfRule>
  </conditionalFormatting>
  <conditionalFormatting sqref="H12:P13">
    <cfRule type="expression" dxfId="178" priority="21" stopIfTrue="1">
      <formula>OR(#REF!="DT",#REF!="GK")</formula>
    </cfRule>
  </conditionalFormatting>
  <conditionalFormatting sqref="H17:P19">
    <cfRule type="expression" dxfId="177" priority="20" stopIfTrue="1">
      <formula>OR(#REF!="DT",#REF!="GH")</formula>
    </cfRule>
  </conditionalFormatting>
  <conditionalFormatting sqref="Q23:Q24">
    <cfRule type="expression" dxfId="176" priority="19" stopIfTrue="1">
      <formula>AND(F11&lt;&gt;"",F11="DT")</formula>
    </cfRule>
  </conditionalFormatting>
  <conditionalFormatting sqref="Q22">
    <cfRule type="expression" dxfId="175" priority="18" stopIfTrue="1">
      <formula>AND(F11&lt;&gt;"",F11="DT")</formula>
    </cfRule>
  </conditionalFormatting>
  <conditionalFormatting sqref="P23:P24">
    <cfRule type="expression" dxfId="174"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78" orientation="landscape" r:id="rId6"/>
  <headerFooter alignWithMargins="0">
    <oddFooter>&amp;CDT IR BackUp Q4/19
&amp;R&amp;P / &amp;N</oddFooter>
  </headerFooter>
  <customProperties>
    <customPr name="_pios_id" r:id="rId7"/>
    <customPr name="CofWorksheetType" r:id="rId8"/>
    <customPr name="FPMExcelClientCellBasedFunctionStatus" r:id="rId9"/>
    <customPr name="FPMExcelClientRefreshTime" r:id="rId10"/>
  </customProperties>
  <drawing r:id="rId11"/>
  <legacyDrawing r:id="rId12"/>
  <controls>
    <mc:AlternateContent xmlns:mc="http://schemas.openxmlformats.org/markup-compatibility/2006">
      <mc:Choice Requires="x14">
        <control shapeId="36866" r:id="rId13" name="FPMExcelClientSheetOptionstb1">
          <controlPr defaultSize="0" autoLine="0" autoPict="0" r:id="rId14">
            <anchor moveWithCells="1" sizeWithCells="1">
              <from>
                <xdr:col>0</xdr:col>
                <xdr:colOff>0</xdr:colOff>
                <xdr:row>0</xdr:row>
                <xdr:rowOff>0</xdr:rowOff>
              </from>
              <to>
                <xdr:col>1</xdr:col>
                <xdr:colOff>114300</xdr:colOff>
                <xdr:row>0</xdr:row>
                <xdr:rowOff>0</xdr:rowOff>
              </to>
            </anchor>
          </controlPr>
        </control>
      </mc:Choice>
      <mc:Fallback>
        <control shapeId="36866" r:id="rId13" name="FPMExcelClientSheetOptionstb1"/>
      </mc:Fallback>
    </mc:AlternateContent>
    <mc:AlternateContent xmlns:mc="http://schemas.openxmlformats.org/markup-compatibility/2006">
      <mc:Choice Requires="x14">
        <control shapeId="36865" r:id="rId15" name="CustomMemberDispatchertb1">
          <controlPr defaultSize="0" autoLine="0" r:id="rId16">
            <anchor moveWithCells="1" sizeWithCells="1">
              <from>
                <xdr:col>0</xdr:col>
                <xdr:colOff>0</xdr:colOff>
                <xdr:row>0</xdr:row>
                <xdr:rowOff>0</xdr:rowOff>
              </from>
              <to>
                <xdr:col>0</xdr:col>
                <xdr:colOff>19050</xdr:colOff>
                <xdr:row>0</xdr:row>
                <xdr:rowOff>19050</xdr:rowOff>
              </to>
            </anchor>
          </controlPr>
        </control>
      </mc:Choice>
      <mc:Fallback>
        <control shapeId="36865" r:id="rId15"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pageSetUpPr fitToPage="1"/>
  </sheetPr>
  <dimension ref="A1:CA122"/>
  <sheetViews>
    <sheetView showGridLines="0" topLeftCell="B3" zoomScale="70" zoomScaleNormal="70" zoomScaleSheetLayoutView="70" zoomScalePageLayoutView="25"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39.5703125" style="348" bestFit="1" customWidth="1"/>
    <col min="5" max="5" width="6.140625" style="348" customWidth="1"/>
    <col min="6" max="6" width="3.7109375" style="348" customWidth="1"/>
    <col min="7" max="7" width="38.28515625" style="348" customWidth="1"/>
    <col min="8" max="8" width="11.5703125" style="348" customWidth="1"/>
    <col min="9" max="226" width="11.42578125" style="348"/>
    <col min="227" max="227" width="47.7109375" style="348" customWidth="1"/>
    <col min="228" max="228" width="11.5703125" style="348" customWidth="1"/>
    <col min="229" max="229" width="3.7109375" style="348" customWidth="1"/>
    <col min="230" max="230" width="38.28515625" style="348" customWidth="1"/>
    <col min="231" max="231" width="6.140625" style="348" customWidth="1"/>
    <col min="232" max="232" width="3.7109375" style="348" customWidth="1"/>
    <col min="233" max="233" width="38.28515625" style="348" customWidth="1"/>
    <col min="234" max="234" width="11.5703125" style="348" customWidth="1"/>
    <col min="235" max="482" width="11.42578125" style="348"/>
    <col min="483" max="483" width="47.7109375" style="348" customWidth="1"/>
    <col min="484" max="484" width="11.5703125" style="348" customWidth="1"/>
    <col min="485" max="485" width="3.7109375" style="348" customWidth="1"/>
    <col min="486" max="486" width="38.28515625" style="348" customWidth="1"/>
    <col min="487" max="487" width="6.140625" style="348" customWidth="1"/>
    <col min="488" max="488" width="3.7109375" style="348" customWidth="1"/>
    <col min="489" max="489" width="38.28515625" style="348" customWidth="1"/>
    <col min="490" max="490" width="11.5703125" style="348" customWidth="1"/>
    <col min="491" max="738" width="11.42578125" style="348"/>
    <col min="739" max="739" width="47.7109375" style="348" customWidth="1"/>
    <col min="740" max="740" width="11.5703125" style="348" customWidth="1"/>
    <col min="741" max="741" width="3.7109375" style="348" customWidth="1"/>
    <col min="742" max="742" width="38.28515625" style="348" customWidth="1"/>
    <col min="743" max="743" width="6.140625" style="348" customWidth="1"/>
    <col min="744" max="744" width="3.7109375" style="348" customWidth="1"/>
    <col min="745" max="745" width="38.28515625" style="348" customWidth="1"/>
    <col min="746" max="746" width="11.5703125" style="348" customWidth="1"/>
    <col min="747" max="994" width="11.42578125" style="348"/>
    <col min="995" max="995" width="47.7109375" style="348" customWidth="1"/>
    <col min="996" max="996" width="11.5703125" style="348" customWidth="1"/>
    <col min="997" max="997" width="3.7109375" style="348" customWidth="1"/>
    <col min="998" max="998" width="38.28515625" style="348" customWidth="1"/>
    <col min="999" max="999" width="6.140625" style="348" customWidth="1"/>
    <col min="1000" max="1000" width="3.7109375" style="348" customWidth="1"/>
    <col min="1001" max="1001" width="38.28515625" style="348" customWidth="1"/>
    <col min="1002" max="1002" width="11.5703125" style="348" customWidth="1"/>
    <col min="1003" max="1250" width="11.42578125" style="348"/>
    <col min="1251" max="1251" width="47.7109375" style="348" customWidth="1"/>
    <col min="1252" max="1252" width="11.5703125" style="348" customWidth="1"/>
    <col min="1253" max="1253" width="3.7109375" style="348" customWidth="1"/>
    <col min="1254" max="1254" width="38.28515625" style="348" customWidth="1"/>
    <col min="1255" max="1255" width="6.140625" style="348" customWidth="1"/>
    <col min="1256" max="1256" width="3.7109375" style="348" customWidth="1"/>
    <col min="1257" max="1257" width="38.28515625" style="348" customWidth="1"/>
    <col min="1258" max="1258" width="11.5703125" style="348" customWidth="1"/>
    <col min="1259" max="1506" width="11.42578125" style="348"/>
    <col min="1507" max="1507" width="47.7109375" style="348" customWidth="1"/>
    <col min="1508" max="1508" width="11.5703125" style="348" customWidth="1"/>
    <col min="1509" max="1509" width="3.7109375" style="348" customWidth="1"/>
    <col min="1510" max="1510" width="38.28515625" style="348" customWidth="1"/>
    <col min="1511" max="1511" width="6.140625" style="348" customWidth="1"/>
    <col min="1512" max="1512" width="3.7109375" style="348" customWidth="1"/>
    <col min="1513" max="1513" width="38.28515625" style="348" customWidth="1"/>
    <col min="1514" max="1514" width="11.5703125" style="348" customWidth="1"/>
    <col min="1515" max="1762" width="11.42578125" style="348"/>
    <col min="1763" max="1763" width="47.7109375" style="348" customWidth="1"/>
    <col min="1764" max="1764" width="11.5703125" style="348" customWidth="1"/>
    <col min="1765" max="1765" width="3.7109375" style="348" customWidth="1"/>
    <col min="1766" max="1766" width="38.28515625" style="348" customWidth="1"/>
    <col min="1767" max="1767" width="6.140625" style="348" customWidth="1"/>
    <col min="1768" max="1768" width="3.7109375" style="348" customWidth="1"/>
    <col min="1769" max="1769" width="38.28515625" style="348" customWidth="1"/>
    <col min="1770" max="1770" width="11.5703125" style="348" customWidth="1"/>
    <col min="1771" max="2018" width="11.42578125" style="348"/>
    <col min="2019" max="2019" width="47.7109375" style="348" customWidth="1"/>
    <col min="2020" max="2020" width="11.5703125" style="348" customWidth="1"/>
    <col min="2021" max="2021" width="3.7109375" style="348" customWidth="1"/>
    <col min="2022" max="2022" width="38.28515625" style="348" customWidth="1"/>
    <col min="2023" max="2023" width="6.140625" style="348" customWidth="1"/>
    <col min="2024" max="2024" width="3.7109375" style="348" customWidth="1"/>
    <col min="2025" max="2025" width="38.28515625" style="348" customWidth="1"/>
    <col min="2026" max="2026" width="11.5703125" style="348" customWidth="1"/>
    <col min="2027" max="2274" width="11.42578125" style="348"/>
    <col min="2275" max="2275" width="47.7109375" style="348" customWidth="1"/>
    <col min="2276" max="2276" width="11.5703125" style="348" customWidth="1"/>
    <col min="2277" max="2277" width="3.7109375" style="348" customWidth="1"/>
    <col min="2278" max="2278" width="38.28515625" style="348" customWidth="1"/>
    <col min="2279" max="2279" width="6.140625" style="348" customWidth="1"/>
    <col min="2280" max="2280" width="3.7109375" style="348" customWidth="1"/>
    <col min="2281" max="2281" width="38.28515625" style="348" customWidth="1"/>
    <col min="2282" max="2282" width="11.5703125" style="348" customWidth="1"/>
    <col min="2283" max="2530" width="11.42578125" style="348"/>
    <col min="2531" max="2531" width="47.7109375" style="348" customWidth="1"/>
    <col min="2532" max="2532" width="11.5703125" style="348" customWidth="1"/>
    <col min="2533" max="2533" width="3.7109375" style="348" customWidth="1"/>
    <col min="2534" max="2534" width="38.28515625" style="348" customWidth="1"/>
    <col min="2535" max="2535" width="6.140625" style="348" customWidth="1"/>
    <col min="2536" max="2536" width="3.7109375" style="348" customWidth="1"/>
    <col min="2537" max="2537" width="38.28515625" style="348" customWidth="1"/>
    <col min="2538" max="2538" width="11.5703125" style="348" customWidth="1"/>
    <col min="2539" max="2786" width="11.42578125" style="348"/>
    <col min="2787" max="2787" width="47.7109375" style="348" customWidth="1"/>
    <col min="2788" max="2788" width="11.5703125" style="348" customWidth="1"/>
    <col min="2789" max="2789" width="3.7109375" style="348" customWidth="1"/>
    <col min="2790" max="2790" width="38.28515625" style="348" customWidth="1"/>
    <col min="2791" max="2791" width="6.140625" style="348" customWidth="1"/>
    <col min="2792" max="2792" width="3.7109375" style="348" customWidth="1"/>
    <col min="2793" max="2793" width="38.28515625" style="348" customWidth="1"/>
    <col min="2794" max="2794" width="11.5703125" style="348" customWidth="1"/>
    <col min="2795" max="3042" width="11.42578125" style="348"/>
    <col min="3043" max="3043" width="47.7109375" style="348" customWidth="1"/>
    <col min="3044" max="3044" width="11.5703125" style="348" customWidth="1"/>
    <col min="3045" max="3045" width="3.7109375" style="348" customWidth="1"/>
    <col min="3046" max="3046" width="38.28515625" style="348" customWidth="1"/>
    <col min="3047" max="3047" width="6.140625" style="348" customWidth="1"/>
    <col min="3048" max="3048" width="3.7109375" style="348" customWidth="1"/>
    <col min="3049" max="3049" width="38.28515625" style="348" customWidth="1"/>
    <col min="3050" max="3050" width="11.5703125" style="348" customWidth="1"/>
    <col min="3051" max="3298" width="11.42578125" style="348"/>
    <col min="3299" max="3299" width="47.7109375" style="348" customWidth="1"/>
    <col min="3300" max="3300" width="11.5703125" style="348" customWidth="1"/>
    <col min="3301" max="3301" width="3.7109375" style="348" customWidth="1"/>
    <col min="3302" max="3302" width="38.28515625" style="348" customWidth="1"/>
    <col min="3303" max="3303" width="6.140625" style="348" customWidth="1"/>
    <col min="3304" max="3304" width="3.7109375" style="348" customWidth="1"/>
    <col min="3305" max="3305" width="38.28515625" style="348" customWidth="1"/>
    <col min="3306" max="3306" width="11.5703125" style="348" customWidth="1"/>
    <col min="3307" max="3554" width="11.42578125" style="348"/>
    <col min="3555" max="3555" width="47.7109375" style="348" customWidth="1"/>
    <col min="3556" max="3556" width="11.5703125" style="348" customWidth="1"/>
    <col min="3557" max="3557" width="3.7109375" style="348" customWidth="1"/>
    <col min="3558" max="3558" width="38.28515625" style="348" customWidth="1"/>
    <col min="3559" max="3559" width="6.140625" style="348" customWidth="1"/>
    <col min="3560" max="3560" width="3.7109375" style="348" customWidth="1"/>
    <col min="3561" max="3561" width="38.28515625" style="348" customWidth="1"/>
    <col min="3562" max="3562" width="11.5703125" style="348" customWidth="1"/>
    <col min="3563" max="3810" width="11.42578125" style="348"/>
    <col min="3811" max="3811" width="47.7109375" style="348" customWidth="1"/>
    <col min="3812" max="3812" width="11.5703125" style="348" customWidth="1"/>
    <col min="3813" max="3813" width="3.7109375" style="348" customWidth="1"/>
    <col min="3814" max="3814" width="38.28515625" style="348" customWidth="1"/>
    <col min="3815" max="3815" width="6.140625" style="348" customWidth="1"/>
    <col min="3816" max="3816" width="3.7109375" style="348" customWidth="1"/>
    <col min="3817" max="3817" width="38.28515625" style="348" customWidth="1"/>
    <col min="3818" max="3818" width="11.5703125" style="348" customWidth="1"/>
    <col min="3819" max="4066" width="11.42578125" style="348"/>
    <col min="4067" max="4067" width="47.7109375" style="348" customWidth="1"/>
    <col min="4068" max="4068" width="11.5703125" style="348" customWidth="1"/>
    <col min="4069" max="4069" width="3.7109375" style="348" customWidth="1"/>
    <col min="4070" max="4070" width="38.28515625" style="348" customWidth="1"/>
    <col min="4071" max="4071" width="6.140625" style="348" customWidth="1"/>
    <col min="4072" max="4072" width="3.7109375" style="348" customWidth="1"/>
    <col min="4073" max="4073" width="38.28515625" style="348" customWidth="1"/>
    <col min="4074" max="4074" width="11.5703125" style="348" customWidth="1"/>
    <col min="4075" max="4322" width="11.42578125" style="348"/>
    <col min="4323" max="4323" width="47.7109375" style="348" customWidth="1"/>
    <col min="4324" max="4324" width="11.5703125" style="348" customWidth="1"/>
    <col min="4325" max="4325" width="3.7109375" style="348" customWidth="1"/>
    <col min="4326" max="4326" width="38.28515625" style="348" customWidth="1"/>
    <col min="4327" max="4327" width="6.140625" style="348" customWidth="1"/>
    <col min="4328" max="4328" width="3.7109375" style="348" customWidth="1"/>
    <col min="4329" max="4329" width="38.28515625" style="348" customWidth="1"/>
    <col min="4330" max="4330" width="11.5703125" style="348" customWidth="1"/>
    <col min="4331" max="4578" width="11.42578125" style="348"/>
    <col min="4579" max="4579" width="47.7109375" style="348" customWidth="1"/>
    <col min="4580" max="4580" width="11.5703125" style="348" customWidth="1"/>
    <col min="4581" max="4581" width="3.7109375" style="348" customWidth="1"/>
    <col min="4582" max="4582" width="38.28515625" style="348" customWidth="1"/>
    <col min="4583" max="4583" width="6.140625" style="348" customWidth="1"/>
    <col min="4584" max="4584" width="3.7109375" style="348" customWidth="1"/>
    <col min="4585" max="4585" width="38.28515625" style="348" customWidth="1"/>
    <col min="4586" max="4586" width="11.5703125" style="348" customWidth="1"/>
    <col min="4587" max="4834" width="11.42578125" style="348"/>
    <col min="4835" max="4835" width="47.7109375" style="348" customWidth="1"/>
    <col min="4836" max="4836" width="11.5703125" style="348" customWidth="1"/>
    <col min="4837" max="4837" width="3.7109375" style="348" customWidth="1"/>
    <col min="4838" max="4838" width="38.28515625" style="348" customWidth="1"/>
    <col min="4839" max="4839" width="6.140625" style="348" customWidth="1"/>
    <col min="4840" max="4840" width="3.7109375" style="348" customWidth="1"/>
    <col min="4841" max="4841" width="38.28515625" style="348" customWidth="1"/>
    <col min="4842" max="4842" width="11.5703125" style="348" customWidth="1"/>
    <col min="4843" max="5090" width="11.42578125" style="348"/>
    <col min="5091" max="5091" width="47.7109375" style="348" customWidth="1"/>
    <col min="5092" max="5092" width="11.5703125" style="348" customWidth="1"/>
    <col min="5093" max="5093" width="3.7109375" style="348" customWidth="1"/>
    <col min="5094" max="5094" width="38.28515625" style="348" customWidth="1"/>
    <col min="5095" max="5095" width="6.140625" style="348" customWidth="1"/>
    <col min="5096" max="5096" width="3.7109375" style="348" customWidth="1"/>
    <col min="5097" max="5097" width="38.28515625" style="348" customWidth="1"/>
    <col min="5098" max="5098" width="11.5703125" style="348" customWidth="1"/>
    <col min="5099" max="5346" width="11.42578125" style="348"/>
    <col min="5347" max="5347" width="47.7109375" style="348" customWidth="1"/>
    <col min="5348" max="5348" width="11.5703125" style="348" customWidth="1"/>
    <col min="5349" max="5349" width="3.7109375" style="348" customWidth="1"/>
    <col min="5350" max="5350" width="38.28515625" style="348" customWidth="1"/>
    <col min="5351" max="5351" width="6.140625" style="348" customWidth="1"/>
    <col min="5352" max="5352" width="3.7109375" style="348" customWidth="1"/>
    <col min="5353" max="5353" width="38.28515625" style="348" customWidth="1"/>
    <col min="5354" max="5354" width="11.5703125" style="348" customWidth="1"/>
    <col min="5355" max="5602" width="11.42578125" style="348"/>
    <col min="5603" max="5603" width="47.7109375" style="348" customWidth="1"/>
    <col min="5604" max="5604" width="11.5703125" style="348" customWidth="1"/>
    <col min="5605" max="5605" width="3.7109375" style="348" customWidth="1"/>
    <col min="5606" max="5606" width="38.28515625" style="348" customWidth="1"/>
    <col min="5607" max="5607" width="6.140625" style="348" customWidth="1"/>
    <col min="5608" max="5608" width="3.7109375" style="348" customWidth="1"/>
    <col min="5609" max="5609" width="38.28515625" style="348" customWidth="1"/>
    <col min="5610" max="5610" width="11.5703125" style="348" customWidth="1"/>
    <col min="5611" max="5858" width="11.42578125" style="348"/>
    <col min="5859" max="5859" width="47.7109375" style="348" customWidth="1"/>
    <col min="5860" max="5860" width="11.5703125" style="348" customWidth="1"/>
    <col min="5861" max="5861" width="3.7109375" style="348" customWidth="1"/>
    <col min="5862" max="5862" width="38.28515625" style="348" customWidth="1"/>
    <col min="5863" max="5863" width="6.140625" style="348" customWidth="1"/>
    <col min="5864" max="5864" width="3.7109375" style="348" customWidth="1"/>
    <col min="5865" max="5865" width="38.28515625" style="348" customWidth="1"/>
    <col min="5866" max="5866" width="11.5703125" style="348" customWidth="1"/>
    <col min="5867" max="6114" width="11.42578125" style="348"/>
    <col min="6115" max="6115" width="47.7109375" style="348" customWidth="1"/>
    <col min="6116" max="6116" width="11.5703125" style="348" customWidth="1"/>
    <col min="6117" max="6117" width="3.7109375" style="348" customWidth="1"/>
    <col min="6118" max="6118" width="38.28515625" style="348" customWidth="1"/>
    <col min="6119" max="6119" width="6.140625" style="348" customWidth="1"/>
    <col min="6120" max="6120" width="3.7109375" style="348" customWidth="1"/>
    <col min="6121" max="6121" width="38.28515625" style="348" customWidth="1"/>
    <col min="6122" max="6122" width="11.5703125" style="348" customWidth="1"/>
    <col min="6123" max="6370" width="11.42578125" style="348"/>
    <col min="6371" max="6371" width="47.7109375" style="348" customWidth="1"/>
    <col min="6372" max="6372" width="11.5703125" style="348" customWidth="1"/>
    <col min="6373" max="6373" width="3.7109375" style="348" customWidth="1"/>
    <col min="6374" max="6374" width="38.28515625" style="348" customWidth="1"/>
    <col min="6375" max="6375" width="6.140625" style="348" customWidth="1"/>
    <col min="6376" max="6376" width="3.7109375" style="348" customWidth="1"/>
    <col min="6377" max="6377" width="38.28515625" style="348" customWidth="1"/>
    <col min="6378" max="6378" width="11.5703125" style="348" customWidth="1"/>
    <col min="6379" max="6626" width="11.42578125" style="348"/>
    <col min="6627" max="6627" width="47.7109375" style="348" customWidth="1"/>
    <col min="6628" max="6628" width="11.5703125" style="348" customWidth="1"/>
    <col min="6629" max="6629" width="3.7109375" style="348" customWidth="1"/>
    <col min="6630" max="6630" width="38.28515625" style="348" customWidth="1"/>
    <col min="6631" max="6631" width="6.140625" style="348" customWidth="1"/>
    <col min="6632" max="6632" width="3.7109375" style="348" customWidth="1"/>
    <col min="6633" max="6633" width="38.28515625" style="348" customWidth="1"/>
    <col min="6634" max="6634" width="11.5703125" style="348" customWidth="1"/>
    <col min="6635" max="6882" width="11.42578125" style="348"/>
    <col min="6883" max="6883" width="47.7109375" style="348" customWidth="1"/>
    <col min="6884" max="6884" width="11.5703125" style="348" customWidth="1"/>
    <col min="6885" max="6885" width="3.7109375" style="348" customWidth="1"/>
    <col min="6886" max="6886" width="38.28515625" style="348" customWidth="1"/>
    <col min="6887" max="6887" width="6.140625" style="348" customWidth="1"/>
    <col min="6888" max="6888" width="3.7109375" style="348" customWidth="1"/>
    <col min="6889" max="6889" width="38.28515625" style="348" customWidth="1"/>
    <col min="6890" max="6890" width="11.5703125" style="348" customWidth="1"/>
    <col min="6891" max="7138" width="11.42578125" style="348"/>
    <col min="7139" max="7139" width="47.7109375" style="348" customWidth="1"/>
    <col min="7140" max="7140" width="11.5703125" style="348" customWidth="1"/>
    <col min="7141" max="7141" width="3.7109375" style="348" customWidth="1"/>
    <col min="7142" max="7142" width="38.28515625" style="348" customWidth="1"/>
    <col min="7143" max="7143" width="6.140625" style="348" customWidth="1"/>
    <col min="7144" max="7144" width="3.7109375" style="348" customWidth="1"/>
    <col min="7145" max="7145" width="38.28515625" style="348" customWidth="1"/>
    <col min="7146" max="7146" width="11.5703125" style="348" customWidth="1"/>
    <col min="7147" max="7394" width="11.42578125" style="348"/>
    <col min="7395" max="7395" width="47.7109375" style="348" customWidth="1"/>
    <col min="7396" max="7396" width="11.5703125" style="348" customWidth="1"/>
    <col min="7397" max="7397" width="3.7109375" style="348" customWidth="1"/>
    <col min="7398" max="7398" width="38.28515625" style="348" customWidth="1"/>
    <col min="7399" max="7399" width="6.140625" style="348" customWidth="1"/>
    <col min="7400" max="7400" width="3.7109375" style="348" customWidth="1"/>
    <col min="7401" max="7401" width="38.28515625" style="348" customWidth="1"/>
    <col min="7402" max="7402" width="11.5703125" style="348" customWidth="1"/>
    <col min="7403" max="7650" width="11.42578125" style="348"/>
    <col min="7651" max="7651" width="47.7109375" style="348" customWidth="1"/>
    <col min="7652" max="7652" width="11.5703125" style="348" customWidth="1"/>
    <col min="7653" max="7653" width="3.7109375" style="348" customWidth="1"/>
    <col min="7654" max="7654" width="38.28515625" style="348" customWidth="1"/>
    <col min="7655" max="7655" width="6.140625" style="348" customWidth="1"/>
    <col min="7656" max="7656" width="3.7109375" style="348" customWidth="1"/>
    <col min="7657" max="7657" width="38.28515625" style="348" customWidth="1"/>
    <col min="7658" max="7658" width="11.5703125" style="348" customWidth="1"/>
    <col min="7659" max="7906" width="11.42578125" style="348"/>
    <col min="7907" max="7907" width="47.7109375" style="348" customWidth="1"/>
    <col min="7908" max="7908" width="11.5703125" style="348" customWidth="1"/>
    <col min="7909" max="7909" width="3.7109375" style="348" customWidth="1"/>
    <col min="7910" max="7910" width="38.28515625" style="348" customWidth="1"/>
    <col min="7911" max="7911" width="6.140625" style="348" customWidth="1"/>
    <col min="7912" max="7912" width="3.7109375" style="348" customWidth="1"/>
    <col min="7913" max="7913" width="38.28515625" style="348" customWidth="1"/>
    <col min="7914" max="7914" width="11.5703125" style="348" customWidth="1"/>
    <col min="7915" max="8162" width="11.42578125" style="348"/>
    <col min="8163" max="8163" width="47.7109375" style="348" customWidth="1"/>
    <col min="8164" max="8164" width="11.5703125" style="348" customWidth="1"/>
    <col min="8165" max="8165" width="3.7109375" style="348" customWidth="1"/>
    <col min="8166" max="8166" width="38.28515625" style="348" customWidth="1"/>
    <col min="8167" max="8167" width="6.140625" style="348" customWidth="1"/>
    <col min="8168" max="8168" width="3.7109375" style="348" customWidth="1"/>
    <col min="8169" max="8169" width="38.28515625" style="348" customWidth="1"/>
    <col min="8170" max="8170" width="11.5703125" style="348" customWidth="1"/>
    <col min="8171" max="8418" width="11.42578125" style="348"/>
    <col min="8419" max="8419" width="47.7109375" style="348" customWidth="1"/>
    <col min="8420" max="8420" width="11.5703125" style="348" customWidth="1"/>
    <col min="8421" max="8421" width="3.7109375" style="348" customWidth="1"/>
    <col min="8422" max="8422" width="38.28515625" style="348" customWidth="1"/>
    <col min="8423" max="8423" width="6.140625" style="348" customWidth="1"/>
    <col min="8424" max="8424" width="3.7109375" style="348" customWidth="1"/>
    <col min="8425" max="8425" width="38.28515625" style="348" customWidth="1"/>
    <col min="8426" max="8426" width="11.5703125" style="348" customWidth="1"/>
    <col min="8427" max="8674" width="11.42578125" style="348"/>
    <col min="8675" max="8675" width="47.7109375" style="348" customWidth="1"/>
    <col min="8676" max="8676" width="11.5703125" style="348" customWidth="1"/>
    <col min="8677" max="8677" width="3.7109375" style="348" customWidth="1"/>
    <col min="8678" max="8678" width="38.28515625" style="348" customWidth="1"/>
    <col min="8679" max="8679" width="6.140625" style="348" customWidth="1"/>
    <col min="8680" max="8680" width="3.7109375" style="348" customWidth="1"/>
    <col min="8681" max="8681" width="38.28515625" style="348" customWidth="1"/>
    <col min="8682" max="8682" width="11.5703125" style="348" customWidth="1"/>
    <col min="8683" max="8930" width="11.42578125" style="348"/>
    <col min="8931" max="8931" width="47.7109375" style="348" customWidth="1"/>
    <col min="8932" max="8932" width="11.5703125" style="348" customWidth="1"/>
    <col min="8933" max="8933" width="3.7109375" style="348" customWidth="1"/>
    <col min="8934" max="8934" width="38.28515625" style="348" customWidth="1"/>
    <col min="8935" max="8935" width="6.140625" style="348" customWidth="1"/>
    <col min="8936" max="8936" width="3.7109375" style="348" customWidth="1"/>
    <col min="8937" max="8937" width="38.28515625" style="348" customWidth="1"/>
    <col min="8938" max="8938" width="11.5703125" style="348" customWidth="1"/>
    <col min="8939" max="9186" width="11.42578125" style="348"/>
    <col min="9187" max="9187" width="47.7109375" style="348" customWidth="1"/>
    <col min="9188" max="9188" width="11.5703125" style="348" customWidth="1"/>
    <col min="9189" max="9189" width="3.7109375" style="348" customWidth="1"/>
    <col min="9190" max="9190" width="38.28515625" style="348" customWidth="1"/>
    <col min="9191" max="9191" width="6.140625" style="348" customWidth="1"/>
    <col min="9192" max="9192" width="3.7109375" style="348" customWidth="1"/>
    <col min="9193" max="9193" width="38.28515625" style="348" customWidth="1"/>
    <col min="9194" max="9194" width="11.5703125" style="348" customWidth="1"/>
    <col min="9195" max="9442" width="11.42578125" style="348"/>
    <col min="9443" max="9443" width="47.7109375" style="348" customWidth="1"/>
    <col min="9444" max="9444" width="11.5703125" style="348" customWidth="1"/>
    <col min="9445" max="9445" width="3.7109375" style="348" customWidth="1"/>
    <col min="9446" max="9446" width="38.28515625" style="348" customWidth="1"/>
    <col min="9447" max="9447" width="6.140625" style="348" customWidth="1"/>
    <col min="9448" max="9448" width="3.7109375" style="348" customWidth="1"/>
    <col min="9449" max="9449" width="38.28515625" style="348" customWidth="1"/>
    <col min="9450" max="9450" width="11.5703125" style="348" customWidth="1"/>
    <col min="9451" max="9698" width="11.42578125" style="348"/>
    <col min="9699" max="9699" width="47.7109375" style="348" customWidth="1"/>
    <col min="9700" max="9700" width="11.5703125" style="348" customWidth="1"/>
    <col min="9701" max="9701" width="3.7109375" style="348" customWidth="1"/>
    <col min="9702" max="9702" width="38.28515625" style="348" customWidth="1"/>
    <col min="9703" max="9703" width="6.140625" style="348" customWidth="1"/>
    <col min="9704" max="9704" width="3.7109375" style="348" customWidth="1"/>
    <col min="9705" max="9705" width="38.28515625" style="348" customWidth="1"/>
    <col min="9706" max="9706" width="11.5703125" style="348" customWidth="1"/>
    <col min="9707" max="9954" width="11.42578125" style="348"/>
    <col min="9955" max="9955" width="47.7109375" style="348" customWidth="1"/>
    <col min="9956" max="9956" width="11.5703125" style="348" customWidth="1"/>
    <col min="9957" max="9957" width="3.7109375" style="348" customWidth="1"/>
    <col min="9958" max="9958" width="38.28515625" style="348" customWidth="1"/>
    <col min="9959" max="9959" width="6.140625" style="348" customWidth="1"/>
    <col min="9960" max="9960" width="3.7109375" style="348" customWidth="1"/>
    <col min="9961" max="9961" width="38.28515625" style="348" customWidth="1"/>
    <col min="9962" max="9962" width="11.5703125" style="348" customWidth="1"/>
    <col min="9963" max="10210" width="11.42578125" style="348"/>
    <col min="10211" max="10211" width="47.7109375" style="348" customWidth="1"/>
    <col min="10212" max="10212" width="11.5703125" style="348" customWidth="1"/>
    <col min="10213" max="10213" width="3.7109375" style="348" customWidth="1"/>
    <col min="10214" max="10214" width="38.28515625" style="348" customWidth="1"/>
    <col min="10215" max="10215" width="6.140625" style="348" customWidth="1"/>
    <col min="10216" max="10216" width="3.7109375" style="348" customWidth="1"/>
    <col min="10217" max="10217" width="38.28515625" style="348" customWidth="1"/>
    <col min="10218" max="10218" width="11.5703125" style="348" customWidth="1"/>
    <col min="10219" max="10466" width="11.42578125" style="348"/>
    <col min="10467" max="10467" width="47.7109375" style="348" customWidth="1"/>
    <col min="10468" max="10468" width="11.5703125" style="348" customWidth="1"/>
    <col min="10469" max="10469" width="3.7109375" style="348" customWidth="1"/>
    <col min="10470" max="10470" width="38.28515625" style="348" customWidth="1"/>
    <col min="10471" max="10471" width="6.140625" style="348" customWidth="1"/>
    <col min="10472" max="10472" width="3.7109375" style="348" customWidth="1"/>
    <col min="10473" max="10473" width="38.28515625" style="348" customWidth="1"/>
    <col min="10474" max="10474" width="11.5703125" style="348" customWidth="1"/>
    <col min="10475" max="10722" width="11.42578125" style="348"/>
    <col min="10723" max="10723" width="47.7109375" style="348" customWidth="1"/>
    <col min="10724" max="10724" width="11.5703125" style="348" customWidth="1"/>
    <col min="10725" max="10725" width="3.7109375" style="348" customWidth="1"/>
    <col min="10726" max="10726" width="38.28515625" style="348" customWidth="1"/>
    <col min="10727" max="10727" width="6.140625" style="348" customWidth="1"/>
    <col min="10728" max="10728" width="3.7109375" style="348" customWidth="1"/>
    <col min="10729" max="10729" width="38.28515625" style="348" customWidth="1"/>
    <col min="10730" max="10730" width="11.5703125" style="348" customWidth="1"/>
    <col min="10731" max="10978" width="11.42578125" style="348"/>
    <col min="10979" max="10979" width="47.7109375" style="348" customWidth="1"/>
    <col min="10980" max="10980" width="11.5703125" style="348" customWidth="1"/>
    <col min="10981" max="10981" width="3.7109375" style="348" customWidth="1"/>
    <col min="10982" max="10982" width="38.28515625" style="348" customWidth="1"/>
    <col min="10983" max="10983" width="6.140625" style="348" customWidth="1"/>
    <col min="10984" max="10984" width="3.7109375" style="348" customWidth="1"/>
    <col min="10985" max="10985" width="38.28515625" style="348" customWidth="1"/>
    <col min="10986" max="10986" width="11.5703125" style="348" customWidth="1"/>
    <col min="10987" max="11234" width="11.42578125" style="348"/>
    <col min="11235" max="11235" width="47.7109375" style="348" customWidth="1"/>
    <col min="11236" max="11236" width="11.5703125" style="348" customWidth="1"/>
    <col min="11237" max="11237" width="3.7109375" style="348" customWidth="1"/>
    <col min="11238" max="11238" width="38.28515625" style="348" customWidth="1"/>
    <col min="11239" max="11239" width="6.140625" style="348" customWidth="1"/>
    <col min="11240" max="11240" width="3.7109375" style="348" customWidth="1"/>
    <col min="11241" max="11241" width="38.28515625" style="348" customWidth="1"/>
    <col min="11242" max="11242" width="11.5703125" style="348" customWidth="1"/>
    <col min="11243" max="11490" width="11.42578125" style="348"/>
    <col min="11491" max="11491" width="47.7109375" style="348" customWidth="1"/>
    <col min="11492" max="11492" width="11.5703125" style="348" customWidth="1"/>
    <col min="11493" max="11493" width="3.7109375" style="348" customWidth="1"/>
    <col min="11494" max="11494" width="38.28515625" style="348" customWidth="1"/>
    <col min="11495" max="11495" width="6.140625" style="348" customWidth="1"/>
    <col min="11496" max="11496" width="3.7109375" style="348" customWidth="1"/>
    <col min="11497" max="11497" width="38.28515625" style="348" customWidth="1"/>
    <col min="11498" max="11498" width="11.5703125" style="348" customWidth="1"/>
    <col min="11499" max="11746" width="11.42578125" style="348"/>
    <col min="11747" max="11747" width="47.7109375" style="348" customWidth="1"/>
    <col min="11748" max="11748" width="11.5703125" style="348" customWidth="1"/>
    <col min="11749" max="11749" width="3.7109375" style="348" customWidth="1"/>
    <col min="11750" max="11750" width="38.28515625" style="348" customWidth="1"/>
    <col min="11751" max="11751" width="6.140625" style="348" customWidth="1"/>
    <col min="11752" max="11752" width="3.7109375" style="348" customWidth="1"/>
    <col min="11753" max="11753" width="38.28515625" style="348" customWidth="1"/>
    <col min="11754" max="11754" width="11.5703125" style="348" customWidth="1"/>
    <col min="11755" max="12002" width="11.42578125" style="348"/>
    <col min="12003" max="12003" width="47.7109375" style="348" customWidth="1"/>
    <col min="12004" max="12004" width="11.5703125" style="348" customWidth="1"/>
    <col min="12005" max="12005" width="3.7109375" style="348" customWidth="1"/>
    <col min="12006" max="12006" width="38.28515625" style="348" customWidth="1"/>
    <col min="12007" max="12007" width="6.140625" style="348" customWidth="1"/>
    <col min="12008" max="12008" width="3.7109375" style="348" customWidth="1"/>
    <col min="12009" max="12009" width="38.28515625" style="348" customWidth="1"/>
    <col min="12010" max="12010" width="11.5703125" style="348" customWidth="1"/>
    <col min="12011" max="12258" width="11.42578125" style="348"/>
    <col min="12259" max="12259" width="47.7109375" style="348" customWidth="1"/>
    <col min="12260" max="12260" width="11.5703125" style="348" customWidth="1"/>
    <col min="12261" max="12261" width="3.7109375" style="348" customWidth="1"/>
    <col min="12262" max="12262" width="38.28515625" style="348" customWidth="1"/>
    <col min="12263" max="12263" width="6.140625" style="348" customWidth="1"/>
    <col min="12264" max="12264" width="3.7109375" style="348" customWidth="1"/>
    <col min="12265" max="12265" width="38.28515625" style="348" customWidth="1"/>
    <col min="12266" max="12266" width="11.5703125" style="348" customWidth="1"/>
    <col min="12267" max="12514" width="11.42578125" style="348"/>
    <col min="12515" max="12515" width="47.7109375" style="348" customWidth="1"/>
    <col min="12516" max="12516" width="11.5703125" style="348" customWidth="1"/>
    <col min="12517" max="12517" width="3.7109375" style="348" customWidth="1"/>
    <col min="12518" max="12518" width="38.28515625" style="348" customWidth="1"/>
    <col min="12519" max="12519" width="6.140625" style="348" customWidth="1"/>
    <col min="12520" max="12520" width="3.7109375" style="348" customWidth="1"/>
    <col min="12521" max="12521" width="38.28515625" style="348" customWidth="1"/>
    <col min="12522" max="12522" width="11.5703125" style="348" customWidth="1"/>
    <col min="12523" max="12770" width="11.42578125" style="348"/>
    <col min="12771" max="12771" width="47.7109375" style="348" customWidth="1"/>
    <col min="12772" max="12772" width="11.5703125" style="348" customWidth="1"/>
    <col min="12773" max="12773" width="3.7109375" style="348" customWidth="1"/>
    <col min="12774" max="12774" width="38.28515625" style="348" customWidth="1"/>
    <col min="12775" max="12775" width="6.140625" style="348" customWidth="1"/>
    <col min="12776" max="12776" width="3.7109375" style="348" customWidth="1"/>
    <col min="12777" max="12777" width="38.28515625" style="348" customWidth="1"/>
    <col min="12778" max="12778" width="11.5703125" style="348" customWidth="1"/>
    <col min="12779" max="13026" width="11.42578125" style="348"/>
    <col min="13027" max="13027" width="47.7109375" style="348" customWidth="1"/>
    <col min="13028" max="13028" width="11.5703125" style="348" customWidth="1"/>
    <col min="13029" max="13029" width="3.7109375" style="348" customWidth="1"/>
    <col min="13030" max="13030" width="38.28515625" style="348" customWidth="1"/>
    <col min="13031" max="13031" width="6.140625" style="348" customWidth="1"/>
    <col min="13032" max="13032" width="3.7109375" style="348" customWidth="1"/>
    <col min="13033" max="13033" width="38.28515625" style="348" customWidth="1"/>
    <col min="13034" max="13034" width="11.5703125" style="348" customWidth="1"/>
    <col min="13035" max="13282" width="11.42578125" style="348"/>
    <col min="13283" max="13283" width="47.7109375" style="348" customWidth="1"/>
    <col min="13284" max="13284" width="11.5703125" style="348" customWidth="1"/>
    <col min="13285" max="13285" width="3.7109375" style="348" customWidth="1"/>
    <col min="13286" max="13286" width="38.28515625" style="348" customWidth="1"/>
    <col min="13287" max="13287" width="6.140625" style="348" customWidth="1"/>
    <col min="13288" max="13288" width="3.7109375" style="348" customWidth="1"/>
    <col min="13289" max="13289" width="38.28515625" style="348" customWidth="1"/>
    <col min="13290" max="13290" width="11.5703125" style="348" customWidth="1"/>
    <col min="13291" max="13538" width="11.42578125" style="348"/>
    <col min="13539" max="13539" width="47.7109375" style="348" customWidth="1"/>
    <col min="13540" max="13540" width="11.5703125" style="348" customWidth="1"/>
    <col min="13541" max="13541" width="3.7109375" style="348" customWidth="1"/>
    <col min="13542" max="13542" width="38.28515625" style="348" customWidth="1"/>
    <col min="13543" max="13543" width="6.140625" style="348" customWidth="1"/>
    <col min="13544" max="13544" width="3.7109375" style="348" customWidth="1"/>
    <col min="13545" max="13545" width="38.28515625" style="348" customWidth="1"/>
    <col min="13546" max="13546" width="11.5703125" style="348" customWidth="1"/>
    <col min="13547" max="13794" width="11.42578125" style="348"/>
    <col min="13795" max="13795" width="47.7109375" style="348" customWidth="1"/>
    <col min="13796" max="13796" width="11.5703125" style="348" customWidth="1"/>
    <col min="13797" max="13797" width="3.7109375" style="348" customWidth="1"/>
    <col min="13798" max="13798" width="38.28515625" style="348" customWidth="1"/>
    <col min="13799" max="13799" width="6.140625" style="348" customWidth="1"/>
    <col min="13800" max="13800" width="3.7109375" style="348" customWidth="1"/>
    <col min="13801" max="13801" width="38.28515625" style="348" customWidth="1"/>
    <col min="13802" max="13802" width="11.5703125" style="348" customWidth="1"/>
    <col min="13803" max="14050" width="11.42578125" style="348"/>
    <col min="14051" max="14051" width="47.7109375" style="348" customWidth="1"/>
    <col min="14052" max="14052" width="11.5703125" style="348" customWidth="1"/>
    <col min="14053" max="14053" width="3.7109375" style="348" customWidth="1"/>
    <col min="14054" max="14054" width="38.28515625" style="348" customWidth="1"/>
    <col min="14055" max="14055" width="6.140625" style="348" customWidth="1"/>
    <col min="14056" max="14056" width="3.7109375" style="348" customWidth="1"/>
    <col min="14057" max="14057" width="38.28515625" style="348" customWidth="1"/>
    <col min="14058" max="14058" width="11.5703125" style="348" customWidth="1"/>
    <col min="14059" max="14306" width="11.42578125" style="348"/>
    <col min="14307" max="14307" width="47.7109375" style="348" customWidth="1"/>
    <col min="14308" max="14308" width="11.5703125" style="348" customWidth="1"/>
    <col min="14309" max="14309" width="3.7109375" style="348" customWidth="1"/>
    <col min="14310" max="14310" width="38.28515625" style="348" customWidth="1"/>
    <col min="14311" max="14311" width="6.140625" style="348" customWidth="1"/>
    <col min="14312" max="14312" width="3.7109375" style="348" customWidth="1"/>
    <col min="14313" max="14313" width="38.28515625" style="348" customWidth="1"/>
    <col min="14314" max="14314" width="11.5703125" style="348" customWidth="1"/>
    <col min="14315" max="14562" width="11.42578125" style="348"/>
    <col min="14563" max="14563" width="47.7109375" style="348" customWidth="1"/>
    <col min="14564" max="14564" width="11.5703125" style="348" customWidth="1"/>
    <col min="14565" max="14565" width="3.7109375" style="348" customWidth="1"/>
    <col min="14566" max="14566" width="38.28515625" style="348" customWidth="1"/>
    <col min="14567" max="14567" width="6.140625" style="348" customWidth="1"/>
    <col min="14568" max="14568" width="3.7109375" style="348" customWidth="1"/>
    <col min="14569" max="14569" width="38.28515625" style="348" customWidth="1"/>
    <col min="14570" max="14570" width="11.5703125" style="348" customWidth="1"/>
    <col min="14571" max="14818" width="11.42578125" style="348"/>
    <col min="14819" max="14819" width="47.7109375" style="348" customWidth="1"/>
    <col min="14820" max="14820" width="11.5703125" style="348" customWidth="1"/>
    <col min="14821" max="14821" width="3.7109375" style="348" customWidth="1"/>
    <col min="14822" max="14822" width="38.28515625" style="348" customWidth="1"/>
    <col min="14823" max="14823" width="6.140625" style="348" customWidth="1"/>
    <col min="14824" max="14824" width="3.7109375" style="348" customWidth="1"/>
    <col min="14825" max="14825" width="38.28515625" style="348" customWidth="1"/>
    <col min="14826" max="14826" width="11.5703125" style="348" customWidth="1"/>
    <col min="14827" max="15074" width="11.42578125" style="348"/>
    <col min="15075" max="15075" width="47.7109375" style="348" customWidth="1"/>
    <col min="15076" max="15076" width="11.5703125" style="348" customWidth="1"/>
    <col min="15077" max="15077" width="3.7109375" style="348" customWidth="1"/>
    <col min="15078" max="15078" width="38.28515625" style="348" customWidth="1"/>
    <col min="15079" max="15079" width="6.140625" style="348" customWidth="1"/>
    <col min="15080" max="15080" width="3.7109375" style="348" customWidth="1"/>
    <col min="15081" max="15081" width="38.28515625" style="348" customWidth="1"/>
    <col min="15082" max="15082" width="11.5703125" style="348" customWidth="1"/>
    <col min="15083" max="15330" width="11.42578125" style="348"/>
    <col min="15331" max="15331" width="47.7109375" style="348" customWidth="1"/>
    <col min="15332" max="15332" width="11.5703125" style="348" customWidth="1"/>
    <col min="15333" max="15333" width="3.7109375" style="348" customWidth="1"/>
    <col min="15334" max="15334" width="38.28515625" style="348" customWidth="1"/>
    <col min="15335" max="15335" width="6.140625" style="348" customWidth="1"/>
    <col min="15336" max="15336" width="3.7109375" style="348" customWidth="1"/>
    <col min="15337" max="15337" width="38.28515625" style="348" customWidth="1"/>
    <col min="15338" max="15338" width="11.5703125" style="348" customWidth="1"/>
    <col min="15339" max="15586" width="11.42578125" style="348"/>
    <col min="15587" max="15587" width="47.7109375" style="348" customWidth="1"/>
    <col min="15588" max="15588" width="11.5703125" style="348" customWidth="1"/>
    <col min="15589" max="15589" width="3.7109375" style="348" customWidth="1"/>
    <col min="15590" max="15590" width="38.28515625" style="348" customWidth="1"/>
    <col min="15591" max="15591" width="6.140625" style="348" customWidth="1"/>
    <col min="15592" max="15592" width="3.7109375" style="348" customWidth="1"/>
    <col min="15593" max="15593" width="38.28515625" style="348" customWidth="1"/>
    <col min="15594" max="15594" width="11.5703125" style="348" customWidth="1"/>
    <col min="15595" max="15842" width="11.42578125" style="348"/>
    <col min="15843" max="15843" width="47.7109375" style="348" customWidth="1"/>
    <col min="15844" max="15844" width="11.5703125" style="348" customWidth="1"/>
    <col min="15845" max="15845" width="3.7109375" style="348" customWidth="1"/>
    <col min="15846" max="15846" width="38.28515625" style="348" customWidth="1"/>
    <col min="15847" max="15847" width="6.140625" style="348" customWidth="1"/>
    <col min="15848" max="15848" width="3.7109375" style="348" customWidth="1"/>
    <col min="15849" max="15849" width="38.28515625" style="348" customWidth="1"/>
    <col min="15850" max="15850" width="11.5703125" style="348" customWidth="1"/>
    <col min="15851" max="16098" width="11.42578125" style="348"/>
    <col min="16099" max="16099" width="47.7109375" style="348" customWidth="1"/>
    <col min="16100" max="16100" width="11.5703125" style="348" customWidth="1"/>
    <col min="16101" max="16101" width="3.7109375" style="348" customWidth="1"/>
    <col min="16102" max="16102" width="38.28515625" style="348" customWidth="1"/>
    <col min="16103" max="16103" width="6.140625" style="348" customWidth="1"/>
    <col min="16104" max="16104" width="3.7109375" style="348" customWidth="1"/>
    <col min="16105" max="16105" width="38.28515625" style="348" customWidth="1"/>
    <col min="16106" max="16106" width="11.5703125" style="348" customWidth="1"/>
    <col min="16107" max="16384" width="11.42578125" style="348"/>
  </cols>
  <sheetData>
    <row r="1" spans="1:8" ht="31.9" customHeight="1" collapsed="1">
      <c r="A1" s="298" t="s">
        <v>241</v>
      </c>
      <c r="B1" s="346"/>
      <c r="C1" s="346"/>
      <c r="D1" s="346"/>
      <c r="E1" s="346"/>
      <c r="F1" s="346"/>
      <c r="G1" s="366"/>
      <c r="H1" s="367" t="s">
        <v>242</v>
      </c>
    </row>
    <row r="2" spans="1:8" ht="36.75">
      <c r="A2" s="368"/>
      <c r="B2" s="369"/>
      <c r="C2" s="370"/>
      <c r="D2" s="371"/>
      <c r="E2" s="370"/>
      <c r="F2" s="370"/>
      <c r="G2" s="371"/>
      <c r="H2" s="372"/>
    </row>
    <row r="3" spans="1:8" ht="15" customHeight="1">
      <c r="C3" s="373"/>
      <c r="D3" s="374" t="s">
        <v>243</v>
      </c>
      <c r="E3" s="375"/>
      <c r="F3" s="373"/>
      <c r="G3" s="374" t="s">
        <v>244</v>
      </c>
      <c r="H3" s="375"/>
    </row>
    <row r="4" spans="1:8" ht="15" customHeight="1">
      <c r="A4" s="376" t="s">
        <v>245</v>
      </c>
      <c r="B4" s="377">
        <v>3</v>
      </c>
      <c r="C4" s="373"/>
      <c r="D4" s="405" t="s">
        <v>246</v>
      </c>
      <c r="E4" s="405">
        <v>30</v>
      </c>
      <c r="F4" s="373"/>
      <c r="G4" s="405" t="s">
        <v>246</v>
      </c>
      <c r="H4" s="405">
        <v>69</v>
      </c>
    </row>
    <row r="5" spans="1:8" s="358" customFormat="1" ht="15" customHeight="1">
      <c r="A5" s="376" t="s">
        <v>247</v>
      </c>
      <c r="B5" s="377">
        <v>5</v>
      </c>
      <c r="C5" s="373"/>
      <c r="D5" s="405" t="s">
        <v>248</v>
      </c>
      <c r="E5" s="405">
        <v>31</v>
      </c>
      <c r="F5" s="378"/>
      <c r="G5" s="405" t="s">
        <v>248</v>
      </c>
      <c r="H5" s="405">
        <v>70</v>
      </c>
    </row>
    <row r="6" spans="1:8" s="358" customFormat="1" ht="15" customHeight="1">
      <c r="C6" s="373"/>
      <c r="D6" s="405" t="s">
        <v>249</v>
      </c>
      <c r="E6" s="405">
        <v>32</v>
      </c>
      <c r="F6" s="373"/>
      <c r="G6" s="379"/>
      <c r="H6" s="380"/>
    </row>
    <row r="7" spans="1:8" s="358" customFormat="1" ht="15" customHeight="1">
      <c r="A7" s="374" t="s">
        <v>0</v>
      </c>
      <c r="B7" s="381"/>
      <c r="C7" s="373"/>
      <c r="D7" s="405" t="s">
        <v>274</v>
      </c>
      <c r="E7" s="405">
        <v>33</v>
      </c>
      <c r="F7" s="373"/>
      <c r="G7" s="374" t="s">
        <v>250</v>
      </c>
      <c r="H7" s="375"/>
    </row>
    <row r="8" spans="1:8" s="358" customFormat="1" ht="15" customHeight="1">
      <c r="A8" s="405" t="s">
        <v>251</v>
      </c>
      <c r="B8" s="405">
        <v>8</v>
      </c>
      <c r="C8" s="373"/>
      <c r="D8" s="382"/>
      <c r="E8" s="382"/>
      <c r="F8" s="373"/>
      <c r="G8" s="405" t="s">
        <v>246</v>
      </c>
      <c r="H8" s="405">
        <v>73</v>
      </c>
    </row>
    <row r="9" spans="1:8" s="358" customFormat="1" ht="15" customHeight="1">
      <c r="A9" s="405" t="s">
        <v>248</v>
      </c>
      <c r="B9" s="405">
        <v>9</v>
      </c>
      <c r="C9" s="373"/>
      <c r="D9" s="374" t="s">
        <v>252</v>
      </c>
      <c r="E9" s="375"/>
      <c r="F9" s="373"/>
      <c r="G9" s="405" t="s">
        <v>248</v>
      </c>
      <c r="H9" s="405">
        <v>74</v>
      </c>
    </row>
    <row r="10" spans="1:8" s="358" customFormat="1" ht="15" customHeight="1">
      <c r="A10" s="405" t="s">
        <v>253</v>
      </c>
      <c r="B10" s="405">
        <v>10</v>
      </c>
      <c r="C10" s="373"/>
      <c r="D10" s="405" t="s">
        <v>246</v>
      </c>
      <c r="E10" s="405">
        <v>44</v>
      </c>
      <c r="F10" s="373"/>
      <c r="G10" s="405" t="s">
        <v>38</v>
      </c>
      <c r="H10" s="405">
        <v>75</v>
      </c>
    </row>
    <row r="11" spans="1:8" ht="15" customHeight="1">
      <c r="A11" s="405" t="s">
        <v>254</v>
      </c>
      <c r="B11" s="405">
        <v>11</v>
      </c>
      <c r="C11" s="378"/>
      <c r="D11" s="405" t="s">
        <v>248</v>
      </c>
      <c r="E11" s="405">
        <v>45</v>
      </c>
      <c r="F11" s="373"/>
    </row>
    <row r="12" spans="1:8" ht="15" customHeight="1">
      <c r="A12" s="405" t="s">
        <v>255</v>
      </c>
      <c r="B12" s="678" t="s">
        <v>273</v>
      </c>
      <c r="C12" s="373"/>
      <c r="D12" s="405" t="s">
        <v>256</v>
      </c>
      <c r="E12" s="405" t="s">
        <v>848</v>
      </c>
      <c r="F12" s="373"/>
      <c r="G12" s="374" t="s">
        <v>257</v>
      </c>
      <c r="H12" s="375"/>
    </row>
    <row r="13" spans="1:8" ht="15" customHeight="1">
      <c r="A13" s="405" t="s">
        <v>258</v>
      </c>
      <c r="B13" s="677" t="s">
        <v>749</v>
      </c>
      <c r="C13" s="373"/>
      <c r="D13" s="376"/>
      <c r="E13" s="377"/>
      <c r="F13" s="373"/>
      <c r="G13" s="405" t="s">
        <v>246</v>
      </c>
      <c r="H13" s="405">
        <v>79</v>
      </c>
    </row>
    <row r="14" spans="1:8" ht="15" customHeight="1">
      <c r="A14" s="405" t="s">
        <v>259</v>
      </c>
      <c r="B14" s="677" t="s">
        <v>748</v>
      </c>
      <c r="C14" s="373"/>
      <c r="D14" s="374" t="s">
        <v>260</v>
      </c>
      <c r="E14" s="375"/>
      <c r="F14" s="373"/>
      <c r="G14" s="405" t="s">
        <v>248</v>
      </c>
      <c r="H14" s="405">
        <v>80</v>
      </c>
    </row>
    <row r="15" spans="1:8" ht="16.5">
      <c r="A15" s="405" t="s">
        <v>261</v>
      </c>
      <c r="B15" s="405">
        <v>18</v>
      </c>
      <c r="C15" s="373"/>
      <c r="D15" s="405" t="s">
        <v>246</v>
      </c>
      <c r="E15" s="405">
        <v>50</v>
      </c>
      <c r="F15" s="373"/>
    </row>
    <row r="16" spans="1:8" ht="15" customHeight="1">
      <c r="A16" s="405" t="s">
        <v>262</v>
      </c>
      <c r="B16" s="405">
        <v>19</v>
      </c>
      <c r="C16" s="373"/>
      <c r="D16" s="405" t="s">
        <v>248</v>
      </c>
      <c r="E16" s="405">
        <v>51</v>
      </c>
      <c r="F16" s="373"/>
      <c r="G16" s="374" t="s">
        <v>263</v>
      </c>
      <c r="H16" s="679">
        <v>82</v>
      </c>
    </row>
    <row r="17" spans="1:8" ht="15" customHeight="1">
      <c r="A17" s="405" t="s">
        <v>264</v>
      </c>
      <c r="B17" s="405">
        <v>20</v>
      </c>
      <c r="C17" s="373"/>
      <c r="D17" s="405" t="s">
        <v>30</v>
      </c>
      <c r="E17" s="405">
        <v>52</v>
      </c>
      <c r="F17" s="384"/>
    </row>
    <row r="18" spans="1:8" ht="15" customHeight="1">
      <c r="A18" s="405" t="s">
        <v>265</v>
      </c>
      <c r="B18" s="405">
        <v>21</v>
      </c>
      <c r="C18" s="373"/>
      <c r="D18" s="405" t="s">
        <v>31</v>
      </c>
      <c r="E18" s="405">
        <v>54</v>
      </c>
      <c r="F18" s="384"/>
    </row>
    <row r="19" spans="1:8" ht="15" customHeight="1">
      <c r="A19" s="405" t="s">
        <v>266</v>
      </c>
      <c r="B19" s="405">
        <v>22</v>
      </c>
      <c r="C19" s="373"/>
      <c r="D19" s="405" t="s">
        <v>32</v>
      </c>
      <c r="E19" s="405">
        <v>56</v>
      </c>
      <c r="F19" s="373"/>
      <c r="G19" s="385"/>
      <c r="H19" s="386"/>
    </row>
    <row r="20" spans="1:8" ht="15" customHeight="1">
      <c r="A20" s="405" t="s">
        <v>267</v>
      </c>
      <c r="B20" s="405">
        <v>23</v>
      </c>
      <c r="C20" s="387"/>
      <c r="D20" s="405" t="s">
        <v>33</v>
      </c>
      <c r="E20" s="405">
        <v>58</v>
      </c>
      <c r="F20" s="373"/>
      <c r="G20" s="382"/>
      <c r="H20" s="382"/>
    </row>
    <row r="21" spans="1:8" ht="15" customHeight="1">
      <c r="A21" s="405" t="s">
        <v>268</v>
      </c>
      <c r="B21" s="405">
        <v>24</v>
      </c>
      <c r="C21" s="373"/>
      <c r="D21" s="405" t="s">
        <v>34</v>
      </c>
      <c r="E21" s="405">
        <v>60</v>
      </c>
      <c r="F21" s="373"/>
      <c r="G21" s="382"/>
      <c r="H21" s="380"/>
    </row>
    <row r="22" spans="1:8" ht="15" customHeight="1">
      <c r="A22" s="405" t="s">
        <v>269</v>
      </c>
      <c r="B22" s="405">
        <v>25</v>
      </c>
      <c r="C22" s="373"/>
      <c r="D22" s="405" t="s">
        <v>35</v>
      </c>
      <c r="E22" s="405">
        <v>62</v>
      </c>
      <c r="F22" s="373"/>
    </row>
    <row r="23" spans="1:8" ht="15" customHeight="1">
      <c r="A23" s="405" t="s">
        <v>270</v>
      </c>
      <c r="B23" s="405">
        <v>26</v>
      </c>
      <c r="D23" s="405" t="s">
        <v>36</v>
      </c>
      <c r="E23" s="405">
        <v>64</v>
      </c>
    </row>
    <row r="24" spans="1:8" ht="15" customHeight="1">
      <c r="A24" s="405" t="s">
        <v>271</v>
      </c>
      <c r="B24" s="405">
        <v>27</v>
      </c>
      <c r="D24" s="405" t="s">
        <v>41</v>
      </c>
      <c r="E24" s="405">
        <v>66</v>
      </c>
    </row>
    <row r="26" spans="1:8" ht="22.5" customHeight="1"/>
    <row r="122" spans="79:79">
      <c r="CA122" s="388">
        <v>0</v>
      </c>
    </row>
  </sheetData>
  <conditionalFormatting sqref="G19:H19">
    <cfRule type="expression" dxfId="173" priority="9" stopIfTrue="1">
      <formula>OR($H$1="DT",$H$1="GH")</formula>
    </cfRule>
  </conditionalFormatting>
  <conditionalFormatting sqref="A4:B5">
    <cfRule type="expression" dxfId="172" priority="8" stopIfTrue="1">
      <formula>AND($H$1&lt;&gt;"",$H$1="DT")</formula>
    </cfRule>
  </conditionalFormatting>
  <conditionalFormatting sqref="D13:E13">
    <cfRule type="expression" dxfId="171" priority="5" stopIfTrue="1">
      <formula>OR($H$1="DT",$H$1="US")</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7890" r:id="rId8" name="FPMExcelClientSheetOptionstb1">
          <controlPr defaultSize="0" autoLine="0" autoPict="0" r:id="rId9">
            <anchor moveWithCells="1" sizeWithCells="1">
              <from>
                <xdr:col>0</xdr:col>
                <xdr:colOff>0</xdr:colOff>
                <xdr:row>0</xdr:row>
                <xdr:rowOff>0</xdr:rowOff>
              </from>
              <to>
                <xdr:col>0</xdr:col>
                <xdr:colOff>295275</xdr:colOff>
                <xdr:row>0</xdr:row>
                <xdr:rowOff>0</xdr:rowOff>
              </to>
            </anchor>
          </controlPr>
        </control>
      </mc:Choice>
      <mc:Fallback>
        <control shapeId="37890" r:id="rId8" name="FPMExcelClientSheetOptionstb1"/>
      </mc:Fallback>
    </mc:AlternateContent>
    <mc:AlternateContent xmlns:mc="http://schemas.openxmlformats.org/markup-compatibility/2006">
      <mc:Choice Requires="x14">
        <control shapeId="37889"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37889" r:id="rId10"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S46"/>
  <sheetViews>
    <sheetView showGridLines="0" topLeftCell="A3" zoomScale="70" zoomScaleNormal="70" zoomScaleSheetLayoutView="70" zoomScalePage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6" width="12.7109375" customWidth="1"/>
    <col min="7" max="7" width="12.7109375" style="516" customWidth="1"/>
    <col min="8" max="8" width="12.7109375" customWidth="1"/>
    <col min="9" max="9" width="12.7109375" style="72" customWidth="1"/>
    <col min="10" max="12" width="12.7109375" customWidth="1"/>
  </cols>
  <sheetData>
    <row r="1" spans="1:19" ht="31.9" customHeight="1" collapsed="1">
      <c r="A1" s="1" t="s">
        <v>0</v>
      </c>
      <c r="B1" s="2"/>
      <c r="C1" s="3"/>
      <c r="D1" s="4"/>
      <c r="E1" s="4"/>
      <c r="F1" s="4"/>
      <c r="G1" s="4"/>
      <c r="H1" s="4"/>
      <c r="I1" s="5"/>
    </row>
    <row r="2" spans="1:19" ht="31.15" customHeight="1">
      <c r="A2" s="6" t="s">
        <v>1</v>
      </c>
      <c r="B2" s="7"/>
      <c r="C2" s="8"/>
      <c r="D2" s="9"/>
      <c r="E2" s="9"/>
      <c r="F2" s="9"/>
      <c r="G2" s="9"/>
      <c r="H2" s="9"/>
      <c r="I2" s="10"/>
      <c r="L2" s="516"/>
      <c r="M2" s="516"/>
      <c r="N2" s="516"/>
      <c r="O2" s="516"/>
      <c r="P2" s="516"/>
      <c r="Q2" s="516"/>
      <c r="R2" s="516"/>
      <c r="S2" s="516"/>
    </row>
    <row r="3" spans="1:19" ht="24.75" customHeight="1">
      <c r="A3" s="11"/>
      <c r="B3" s="12"/>
      <c r="C3" s="13"/>
      <c r="D3" s="14"/>
      <c r="E3" s="14"/>
      <c r="F3" s="14"/>
      <c r="G3" s="14"/>
      <c r="H3" s="14"/>
      <c r="I3" s="15"/>
      <c r="M3" s="516"/>
      <c r="N3" s="516"/>
      <c r="O3" s="516"/>
      <c r="P3" s="516"/>
      <c r="Q3" s="516"/>
      <c r="R3" s="516"/>
      <c r="S3" s="516"/>
    </row>
    <row r="4" spans="1:19" ht="45.75" customHeight="1">
      <c r="A4" s="11"/>
      <c r="B4" s="13"/>
      <c r="C4" s="16" t="s">
        <v>2</v>
      </c>
      <c r="D4" s="14" t="s">
        <v>629</v>
      </c>
      <c r="E4" s="14" t="s">
        <v>666</v>
      </c>
      <c r="F4" s="14" t="s">
        <v>719</v>
      </c>
      <c r="G4" s="14" t="s">
        <v>764</v>
      </c>
      <c r="H4" s="17" t="s">
        <v>812</v>
      </c>
      <c r="I4" s="18" t="s">
        <v>3</v>
      </c>
      <c r="J4" s="14" t="s">
        <v>635</v>
      </c>
      <c r="K4" s="17" t="s">
        <v>813</v>
      </c>
      <c r="L4" s="18" t="s">
        <v>3</v>
      </c>
    </row>
    <row r="5" spans="1:19" s="23" customFormat="1" ht="3" customHeight="1">
      <c r="A5" s="19"/>
      <c r="B5" s="20"/>
      <c r="C5" s="21"/>
      <c r="D5" s="575"/>
      <c r="E5" s="19"/>
      <c r="F5" s="575"/>
      <c r="G5" s="575"/>
      <c r="H5" s="575"/>
      <c r="I5" s="22"/>
      <c r="J5" s="19"/>
      <c r="K5" s="575"/>
      <c r="L5" s="22"/>
    </row>
    <row r="6" spans="1:19" s="23" customFormat="1" ht="15" customHeight="1">
      <c r="A6" s="24" t="s">
        <v>4</v>
      </c>
      <c r="B6" s="25"/>
      <c r="C6" s="26"/>
      <c r="D6" s="617"/>
      <c r="E6" s="617"/>
      <c r="F6" s="617"/>
      <c r="G6" s="1074"/>
      <c r="H6" s="1075"/>
      <c r="I6" s="28"/>
      <c r="J6" s="684"/>
      <c r="K6" s="682"/>
      <c r="L6" s="685"/>
    </row>
    <row r="7" spans="1:19" s="23" customFormat="1" ht="15" customHeight="1">
      <c r="A7" s="29" t="s">
        <v>5</v>
      </c>
      <c r="B7" s="30"/>
      <c r="C7" s="31"/>
      <c r="D7" s="618">
        <v>5612</v>
      </c>
      <c r="E7" s="618">
        <v>5357</v>
      </c>
      <c r="F7" s="618">
        <v>5388</v>
      </c>
      <c r="G7" s="1246">
        <v>5472</v>
      </c>
      <c r="H7" s="173">
        <v>5669</v>
      </c>
      <c r="I7" s="45">
        <v>1</v>
      </c>
      <c r="J7" s="618">
        <v>21700</v>
      </c>
      <c r="K7" s="686">
        <v>21886</v>
      </c>
      <c r="L7" s="45">
        <v>0.9</v>
      </c>
      <c r="N7" s="498"/>
      <c r="O7" s="498"/>
    </row>
    <row r="8" spans="1:19" s="38" customFormat="1" ht="15" customHeight="1">
      <c r="A8" s="32" t="s">
        <v>7</v>
      </c>
      <c r="B8" s="33"/>
      <c r="C8" s="34"/>
      <c r="D8" s="35">
        <v>10018</v>
      </c>
      <c r="E8" s="35">
        <v>9796</v>
      </c>
      <c r="F8" s="35">
        <v>9826</v>
      </c>
      <c r="G8" s="35">
        <v>10006</v>
      </c>
      <c r="H8" s="170">
        <v>10791</v>
      </c>
      <c r="I8" s="37">
        <v>7.7</v>
      </c>
      <c r="J8" s="35">
        <v>36522</v>
      </c>
      <c r="K8" s="36">
        <v>40420</v>
      </c>
      <c r="L8" s="37">
        <v>10.7</v>
      </c>
      <c r="N8" s="498"/>
      <c r="O8" s="498"/>
    </row>
    <row r="9" spans="1:19" s="23" customFormat="1" ht="15" customHeight="1">
      <c r="A9" s="32" t="s">
        <v>8</v>
      </c>
      <c r="B9" s="33"/>
      <c r="C9" s="168">
        <v>1</v>
      </c>
      <c r="D9" s="35">
        <v>3132</v>
      </c>
      <c r="E9" s="35">
        <v>2891</v>
      </c>
      <c r="F9" s="35">
        <v>2978</v>
      </c>
      <c r="G9" s="35">
        <v>3074</v>
      </c>
      <c r="H9" s="170">
        <v>3225</v>
      </c>
      <c r="I9" s="47">
        <v>3</v>
      </c>
      <c r="J9" s="35">
        <v>11885</v>
      </c>
      <c r="K9" s="36">
        <v>12168</v>
      </c>
      <c r="L9" s="47">
        <v>2.4</v>
      </c>
      <c r="N9" s="498"/>
      <c r="O9" s="498"/>
    </row>
    <row r="10" spans="1:19" s="23" customFormat="1" ht="15" customHeight="1">
      <c r="A10" s="32" t="s">
        <v>9</v>
      </c>
      <c r="B10" s="33"/>
      <c r="C10" s="34"/>
      <c r="D10" s="35">
        <v>1842</v>
      </c>
      <c r="E10" s="35">
        <v>1630</v>
      </c>
      <c r="F10" s="35">
        <v>1673</v>
      </c>
      <c r="G10" s="35">
        <v>1657</v>
      </c>
      <c r="H10" s="170">
        <v>1845</v>
      </c>
      <c r="I10" s="37">
        <v>0.2</v>
      </c>
      <c r="J10" s="35">
        <v>6936</v>
      </c>
      <c r="K10" s="36">
        <v>6805</v>
      </c>
      <c r="L10" s="37">
        <v>-1.9</v>
      </c>
      <c r="N10" s="498"/>
      <c r="O10" s="498"/>
    </row>
    <row r="11" spans="1:19" s="23" customFormat="1" ht="15" customHeight="1">
      <c r="A11" s="32" t="s">
        <v>10</v>
      </c>
      <c r="B11" s="33"/>
      <c r="C11" s="34"/>
      <c r="D11" s="35">
        <v>578</v>
      </c>
      <c r="E11" s="35">
        <v>682</v>
      </c>
      <c r="F11" s="35">
        <v>683</v>
      </c>
      <c r="G11" s="35">
        <v>704</v>
      </c>
      <c r="H11" s="170">
        <v>729</v>
      </c>
      <c r="I11" s="37">
        <v>26.1</v>
      </c>
      <c r="J11" s="35">
        <v>2185</v>
      </c>
      <c r="K11" s="36">
        <v>2797</v>
      </c>
      <c r="L11" s="37">
        <v>28</v>
      </c>
      <c r="N11" s="498"/>
      <c r="O11" s="498"/>
    </row>
    <row r="12" spans="1:19" s="23" customFormat="1" ht="15" customHeight="1">
      <c r="A12" s="32" t="s">
        <v>11</v>
      </c>
      <c r="B12" s="33"/>
      <c r="C12" s="34"/>
      <c r="D12" s="35">
        <v>640</v>
      </c>
      <c r="E12" s="35">
        <v>651</v>
      </c>
      <c r="F12" s="35">
        <v>678</v>
      </c>
      <c r="G12" s="35">
        <v>633</v>
      </c>
      <c r="H12" s="170">
        <v>658</v>
      </c>
      <c r="I12" s="37">
        <v>2.8</v>
      </c>
      <c r="J12" s="35">
        <v>2735</v>
      </c>
      <c r="K12" s="36">
        <v>2620</v>
      </c>
      <c r="L12" s="37">
        <v>-4.2</v>
      </c>
      <c r="N12" s="498"/>
      <c r="O12" s="498"/>
    </row>
    <row r="13" spans="1:19" s="23" customFormat="1" ht="15" customHeight="1">
      <c r="A13" s="32" t="s">
        <v>12</v>
      </c>
      <c r="B13" s="33"/>
      <c r="C13" s="34"/>
      <c r="D13" s="35">
        <v>-1561</v>
      </c>
      <c r="E13" s="35">
        <v>-1520</v>
      </c>
      <c r="F13" s="35">
        <v>-1561</v>
      </c>
      <c r="G13" s="40">
        <v>-1529</v>
      </c>
      <c r="H13" s="173">
        <v>-1555</v>
      </c>
      <c r="I13" s="45">
        <v>0.4</v>
      </c>
      <c r="J13" s="35">
        <v>-6307</v>
      </c>
      <c r="K13" s="36">
        <v>-6166</v>
      </c>
      <c r="L13" s="45">
        <v>2.2000000000000002</v>
      </c>
      <c r="N13" s="498"/>
      <c r="O13" s="498"/>
    </row>
    <row r="14" spans="1:19" s="23" customFormat="1" ht="15" customHeight="1">
      <c r="A14" s="24" t="s">
        <v>0</v>
      </c>
      <c r="B14" s="25"/>
      <c r="C14" s="26"/>
      <c r="D14" s="617">
        <v>20261</v>
      </c>
      <c r="E14" s="617">
        <v>19488</v>
      </c>
      <c r="F14" s="617">
        <v>19664</v>
      </c>
      <c r="G14" s="1074">
        <v>20017</v>
      </c>
      <c r="H14" s="1075">
        <v>21361</v>
      </c>
      <c r="I14" s="633">
        <v>5.4</v>
      </c>
      <c r="J14" s="684">
        <v>75656</v>
      </c>
      <c r="K14" s="682">
        <v>80531</v>
      </c>
      <c r="L14" s="687">
        <v>6.4</v>
      </c>
      <c r="N14" s="498"/>
      <c r="O14" s="498"/>
    </row>
    <row r="15" spans="1:19" s="23" customFormat="1" ht="15" customHeight="1">
      <c r="A15" s="39"/>
      <c r="B15" s="30"/>
      <c r="C15" s="31"/>
      <c r="D15" s="40"/>
      <c r="E15" s="40"/>
      <c r="F15" s="40"/>
      <c r="G15" s="40"/>
      <c r="H15" s="173"/>
      <c r="I15" s="40"/>
      <c r="J15" s="40"/>
      <c r="K15" s="688"/>
      <c r="L15" s="40"/>
      <c r="N15" s="498"/>
      <c r="O15" s="498"/>
    </row>
    <row r="16" spans="1:19" s="23" customFormat="1" ht="15" customHeight="1">
      <c r="A16" s="24" t="s">
        <v>13</v>
      </c>
      <c r="B16" s="41"/>
      <c r="C16" s="42"/>
      <c r="D16" s="612"/>
      <c r="E16" s="612"/>
      <c r="F16" s="612"/>
      <c r="G16" s="1039"/>
      <c r="H16" s="1040"/>
      <c r="I16" s="43"/>
      <c r="J16" s="689"/>
      <c r="K16" s="639"/>
      <c r="L16" s="690"/>
      <c r="N16" s="498"/>
      <c r="O16" s="498"/>
    </row>
    <row r="17" spans="1:15" s="23" customFormat="1" ht="15" customHeight="1">
      <c r="A17" s="29" t="s">
        <v>5</v>
      </c>
      <c r="B17" s="30"/>
      <c r="C17" s="31"/>
      <c r="D17" s="40">
        <v>5275</v>
      </c>
      <c r="E17" s="40">
        <v>5036</v>
      </c>
      <c r="F17" s="40">
        <v>5059</v>
      </c>
      <c r="G17" s="40">
        <v>5141</v>
      </c>
      <c r="H17" s="173">
        <v>5336</v>
      </c>
      <c r="I17" s="45">
        <v>1.2</v>
      </c>
      <c r="J17" s="40">
        <v>20351</v>
      </c>
      <c r="K17" s="44">
        <v>20572</v>
      </c>
      <c r="L17" s="45">
        <v>1.1000000000000001</v>
      </c>
      <c r="N17" s="498"/>
      <c r="O17" s="498"/>
    </row>
    <row r="18" spans="1:15" s="38" customFormat="1" ht="15" customHeight="1">
      <c r="A18" s="32" t="s">
        <v>7</v>
      </c>
      <c r="B18" s="33"/>
      <c r="C18" s="34"/>
      <c r="D18" s="35">
        <v>10018</v>
      </c>
      <c r="E18" s="35">
        <v>9796</v>
      </c>
      <c r="F18" s="35">
        <v>9826</v>
      </c>
      <c r="G18" s="35">
        <v>10005</v>
      </c>
      <c r="H18" s="170">
        <v>10791</v>
      </c>
      <c r="I18" s="37">
        <v>7.7</v>
      </c>
      <c r="J18" s="35">
        <v>36521</v>
      </c>
      <c r="K18" s="36">
        <v>40418</v>
      </c>
      <c r="L18" s="37">
        <v>10.7</v>
      </c>
      <c r="N18" s="498"/>
      <c r="O18" s="498"/>
    </row>
    <row r="19" spans="1:15" s="23" customFormat="1" ht="15" customHeight="1">
      <c r="A19" s="32" t="s">
        <v>8</v>
      </c>
      <c r="B19" s="46"/>
      <c r="C19" s="1012">
        <v>1</v>
      </c>
      <c r="D19" s="35">
        <v>3032</v>
      </c>
      <c r="E19" s="35">
        <v>2808</v>
      </c>
      <c r="F19" s="35">
        <v>2891</v>
      </c>
      <c r="G19" s="35">
        <v>2982</v>
      </c>
      <c r="H19" s="170">
        <v>3127</v>
      </c>
      <c r="I19" s="47">
        <v>3.1</v>
      </c>
      <c r="J19" s="35">
        <v>11522</v>
      </c>
      <c r="K19" s="36">
        <v>11808</v>
      </c>
      <c r="L19" s="47">
        <v>2.5</v>
      </c>
      <c r="N19" s="498"/>
      <c r="O19" s="498"/>
    </row>
    <row r="20" spans="1:15" s="23" customFormat="1" ht="15" customHeight="1">
      <c r="A20" s="32" t="s">
        <v>9</v>
      </c>
      <c r="B20" s="33"/>
      <c r="C20" s="34"/>
      <c r="D20" s="48">
        <v>1465</v>
      </c>
      <c r="E20" s="48">
        <v>1278</v>
      </c>
      <c r="F20" s="48">
        <v>1321</v>
      </c>
      <c r="G20" s="48">
        <v>1299</v>
      </c>
      <c r="H20" s="170">
        <v>1482</v>
      </c>
      <c r="I20" s="37">
        <v>1.2</v>
      </c>
      <c r="J20" s="48">
        <v>5497</v>
      </c>
      <c r="K20" s="36">
        <v>5380</v>
      </c>
      <c r="L20" s="37">
        <v>-2.1</v>
      </c>
      <c r="N20" s="498"/>
      <c r="O20" s="498"/>
    </row>
    <row r="21" spans="1:15" s="23" customFormat="1" ht="15" customHeight="1">
      <c r="A21" s="32" t="s">
        <v>10</v>
      </c>
      <c r="B21" s="33"/>
      <c r="C21" s="34"/>
      <c r="D21" s="48">
        <v>422</v>
      </c>
      <c r="E21" s="48">
        <v>522</v>
      </c>
      <c r="F21" s="48">
        <v>520</v>
      </c>
      <c r="G21" s="48">
        <v>540</v>
      </c>
      <c r="H21" s="170">
        <v>576</v>
      </c>
      <c r="I21" s="37">
        <v>36.5</v>
      </c>
      <c r="J21" s="48">
        <v>1579</v>
      </c>
      <c r="K21" s="36">
        <v>2158</v>
      </c>
      <c r="L21" s="37">
        <v>36.700000000000003</v>
      </c>
      <c r="N21" s="498"/>
      <c r="O21" s="498"/>
    </row>
    <row r="22" spans="1:15" s="23" customFormat="1" ht="15" customHeight="1">
      <c r="A22" s="29" t="s">
        <v>11</v>
      </c>
      <c r="B22" s="30"/>
      <c r="C22" s="31"/>
      <c r="D22" s="35">
        <v>50</v>
      </c>
      <c r="E22" s="35">
        <v>48</v>
      </c>
      <c r="F22" s="35">
        <v>48</v>
      </c>
      <c r="G22" s="35">
        <v>49</v>
      </c>
      <c r="H22" s="170">
        <v>50</v>
      </c>
      <c r="I22" s="37">
        <v>0</v>
      </c>
      <c r="J22" s="35">
        <v>186</v>
      </c>
      <c r="K22" s="36">
        <v>195</v>
      </c>
      <c r="L22" s="37">
        <v>4.8</v>
      </c>
      <c r="N22" s="498"/>
      <c r="O22" s="498"/>
    </row>
    <row r="23" spans="1:15" s="23" customFormat="1" ht="15" customHeight="1">
      <c r="A23" s="24" t="s">
        <v>0</v>
      </c>
      <c r="B23" s="25"/>
      <c r="C23" s="26"/>
      <c r="D23" s="617">
        <v>20261</v>
      </c>
      <c r="E23" s="617">
        <v>19488</v>
      </c>
      <c r="F23" s="617">
        <v>19664</v>
      </c>
      <c r="G23" s="1074">
        <v>20017</v>
      </c>
      <c r="H23" s="1075">
        <v>21361</v>
      </c>
      <c r="I23" s="633">
        <v>5.4</v>
      </c>
      <c r="J23" s="684">
        <v>75656</v>
      </c>
      <c r="K23" s="691">
        <v>80531</v>
      </c>
      <c r="L23" s="687">
        <v>6.4</v>
      </c>
      <c r="N23" s="498"/>
      <c r="O23" s="498"/>
    </row>
    <row r="24" spans="1:15" s="23" customFormat="1" ht="15" customHeight="1">
      <c r="A24" s="49"/>
      <c r="B24" s="30"/>
      <c r="C24" s="31"/>
      <c r="D24" s="40"/>
      <c r="E24" s="40"/>
      <c r="F24" s="40"/>
      <c r="G24" s="40"/>
      <c r="H24" s="173"/>
      <c r="I24" s="40"/>
      <c r="J24" s="40"/>
      <c r="K24" s="639"/>
      <c r="L24" s="40"/>
      <c r="N24" s="498"/>
      <c r="O24" s="498"/>
    </row>
    <row r="25" spans="1:15" s="23" customFormat="1" ht="15" customHeight="1">
      <c r="A25" s="24" t="s">
        <v>14</v>
      </c>
      <c r="B25" s="41"/>
      <c r="C25" s="42"/>
      <c r="D25" s="612"/>
      <c r="E25" s="612"/>
      <c r="F25" s="612"/>
      <c r="G25" s="1039"/>
      <c r="H25" s="1040"/>
      <c r="I25" s="43"/>
      <c r="J25" s="689"/>
      <c r="K25" s="639"/>
      <c r="L25" s="690"/>
      <c r="N25" s="498"/>
      <c r="O25" s="498"/>
    </row>
    <row r="26" spans="1:15" s="23" customFormat="1" ht="15" customHeight="1">
      <c r="A26" s="29" t="s">
        <v>5</v>
      </c>
      <c r="B26" s="30"/>
      <c r="C26" s="31"/>
      <c r="D26" s="40">
        <v>2179</v>
      </c>
      <c r="E26" s="40">
        <v>2114</v>
      </c>
      <c r="F26" s="40">
        <v>2161</v>
      </c>
      <c r="G26" s="40">
        <v>2260</v>
      </c>
      <c r="H26" s="173">
        <v>2209</v>
      </c>
      <c r="I26" s="45">
        <v>1.4</v>
      </c>
      <c r="J26" s="40">
        <v>8610</v>
      </c>
      <c r="K26" s="44">
        <v>8744</v>
      </c>
      <c r="L26" s="45">
        <v>1.6</v>
      </c>
      <c r="N26" s="498"/>
      <c r="O26" s="498"/>
    </row>
    <row r="27" spans="1:15" s="38" customFormat="1" ht="15" customHeight="1">
      <c r="A27" s="32" t="s">
        <v>7</v>
      </c>
      <c r="B27" s="33"/>
      <c r="C27" s="34"/>
      <c r="D27" s="35">
        <v>2537</v>
      </c>
      <c r="E27" s="35">
        <v>3309</v>
      </c>
      <c r="F27" s="35">
        <v>3534</v>
      </c>
      <c r="G27" s="35">
        <v>3563</v>
      </c>
      <c r="H27" s="170">
        <v>3403</v>
      </c>
      <c r="I27" s="37">
        <v>34.1</v>
      </c>
      <c r="J27" s="35">
        <v>10088</v>
      </c>
      <c r="K27" s="36">
        <v>13809</v>
      </c>
      <c r="L27" s="37">
        <v>36.9</v>
      </c>
      <c r="N27" s="498"/>
      <c r="O27" s="498"/>
    </row>
    <row r="28" spans="1:15" s="23" customFormat="1" ht="15" customHeight="1">
      <c r="A28" s="32" t="s">
        <v>8</v>
      </c>
      <c r="B28" s="33"/>
      <c r="C28" s="1012">
        <v>1</v>
      </c>
      <c r="D28" s="35">
        <v>953</v>
      </c>
      <c r="E28" s="35">
        <v>1059</v>
      </c>
      <c r="F28" s="35">
        <v>1099</v>
      </c>
      <c r="G28" s="35">
        <v>1196</v>
      </c>
      <c r="H28" s="170">
        <v>1105</v>
      </c>
      <c r="I28" s="37">
        <v>15.9</v>
      </c>
      <c r="J28" s="35">
        <v>3880</v>
      </c>
      <c r="K28" s="36">
        <v>4460</v>
      </c>
      <c r="L28" s="37">
        <v>14.9</v>
      </c>
      <c r="N28" s="498"/>
      <c r="O28" s="498"/>
    </row>
    <row r="29" spans="1:15" s="23" customFormat="1" ht="15" customHeight="1">
      <c r="A29" s="32" t="s">
        <v>9</v>
      </c>
      <c r="B29" s="33"/>
      <c r="C29" s="34"/>
      <c r="D29" s="35">
        <v>111</v>
      </c>
      <c r="E29" s="35">
        <v>125</v>
      </c>
      <c r="F29" s="35">
        <v>158</v>
      </c>
      <c r="G29" s="35">
        <v>175</v>
      </c>
      <c r="H29" s="170">
        <v>186</v>
      </c>
      <c r="I29" s="37">
        <v>67.599999999999994</v>
      </c>
      <c r="J29" s="35">
        <v>429</v>
      </c>
      <c r="K29" s="36">
        <v>645</v>
      </c>
      <c r="L29" s="37">
        <v>50.3</v>
      </c>
      <c r="N29" s="498"/>
      <c r="O29" s="498"/>
    </row>
    <row r="30" spans="1:15" s="23" customFormat="1" ht="15" customHeight="1">
      <c r="A30" s="32" t="s">
        <v>10</v>
      </c>
      <c r="B30" s="33"/>
      <c r="C30" s="34"/>
      <c r="D30" s="35">
        <v>230</v>
      </c>
      <c r="E30" s="35">
        <v>332</v>
      </c>
      <c r="F30" s="35">
        <v>319</v>
      </c>
      <c r="G30" s="35">
        <v>345</v>
      </c>
      <c r="H30" s="170">
        <v>335</v>
      </c>
      <c r="I30" s="37">
        <v>45.7</v>
      </c>
      <c r="J30" s="35">
        <v>921</v>
      </c>
      <c r="K30" s="36">
        <v>1330</v>
      </c>
      <c r="L30" s="37">
        <v>44.4</v>
      </c>
      <c r="N30" s="498"/>
      <c r="O30" s="498"/>
    </row>
    <row r="31" spans="1:15" s="23" customFormat="1" ht="15" customHeight="1">
      <c r="A31" s="32" t="s">
        <v>11</v>
      </c>
      <c r="B31" s="33"/>
      <c r="C31" s="34"/>
      <c r="D31" s="35">
        <v>-373</v>
      </c>
      <c r="E31" s="35">
        <v>-35</v>
      </c>
      <c r="F31" s="35">
        <v>20</v>
      </c>
      <c r="G31" s="35">
        <v>-45</v>
      </c>
      <c r="H31" s="170">
        <v>-190</v>
      </c>
      <c r="I31" s="37">
        <v>49.1</v>
      </c>
      <c r="J31" s="35">
        <v>-515</v>
      </c>
      <c r="K31" s="36">
        <v>-250</v>
      </c>
      <c r="L31" s="37">
        <v>51.5</v>
      </c>
      <c r="M31" s="449"/>
      <c r="N31" s="498"/>
      <c r="O31" s="498"/>
    </row>
    <row r="32" spans="1:15" s="23" customFormat="1" ht="15.75" customHeight="1">
      <c r="A32" s="50" t="s">
        <v>12</v>
      </c>
      <c r="B32" s="51"/>
      <c r="C32" s="52"/>
      <c r="D32" s="619">
        <v>11</v>
      </c>
      <c r="E32" s="619">
        <v>-2</v>
      </c>
      <c r="F32" s="619">
        <v>-29</v>
      </c>
      <c r="G32" s="1245">
        <v>-4</v>
      </c>
      <c r="H32" s="1102">
        <v>7</v>
      </c>
      <c r="I32" s="53">
        <v>-36.4</v>
      </c>
      <c r="J32" s="619">
        <v>-79</v>
      </c>
      <c r="K32" s="683">
        <v>-29</v>
      </c>
      <c r="L32" s="692">
        <v>63.3</v>
      </c>
      <c r="M32" s="449"/>
      <c r="N32" s="498"/>
      <c r="O32" s="498"/>
    </row>
    <row r="33" spans="1:16" s="23" customFormat="1" ht="15.75" customHeight="1">
      <c r="A33" s="24" t="s">
        <v>0</v>
      </c>
      <c r="B33" s="25"/>
      <c r="C33" s="26"/>
      <c r="D33" s="617">
        <v>5649</v>
      </c>
      <c r="E33" s="617">
        <v>6901</v>
      </c>
      <c r="F33" s="617">
        <v>7263</v>
      </c>
      <c r="G33" s="1074">
        <v>7490</v>
      </c>
      <c r="H33" s="1075">
        <v>7054</v>
      </c>
      <c r="I33" s="28">
        <v>24.9</v>
      </c>
      <c r="J33" s="684">
        <v>23333</v>
      </c>
      <c r="K33" s="691">
        <v>28708</v>
      </c>
      <c r="L33" s="685">
        <v>23</v>
      </c>
      <c r="M33" s="449"/>
      <c r="N33" s="498"/>
      <c r="O33" s="498"/>
    </row>
    <row r="34" spans="1:16" s="23" customFormat="1" ht="15.75" customHeight="1">
      <c r="A34" s="609" t="s">
        <v>15</v>
      </c>
      <c r="B34" s="610"/>
      <c r="C34" s="611"/>
      <c r="D34" s="612">
        <v>4419</v>
      </c>
      <c r="E34" s="612">
        <v>5341</v>
      </c>
      <c r="F34" s="612">
        <v>5609</v>
      </c>
      <c r="G34" s="1245">
        <v>5769</v>
      </c>
      <c r="H34" s="1404">
        <v>5416</v>
      </c>
      <c r="I34" s="53">
        <v>22.6</v>
      </c>
      <c r="J34" s="689">
        <v>18412</v>
      </c>
      <c r="K34" s="1404">
        <v>22135</v>
      </c>
      <c r="L34" s="692">
        <v>20.2</v>
      </c>
      <c r="M34" s="449"/>
      <c r="N34" s="498"/>
      <c r="O34" s="498"/>
    </row>
    <row r="35" spans="1:16" s="23" customFormat="1" ht="15.75" customHeight="1">
      <c r="A35" s="607"/>
      <c r="B35" s="608"/>
      <c r="C35" s="608"/>
      <c r="D35" s="54"/>
      <c r="E35" s="54"/>
      <c r="F35" s="612"/>
      <c r="G35" s="40"/>
      <c r="H35" s="1404"/>
      <c r="I35" s="55"/>
      <c r="J35" s="54"/>
      <c r="K35" s="691"/>
      <c r="L35" s="55"/>
      <c r="M35" s="449"/>
      <c r="N35" s="498"/>
      <c r="O35" s="498"/>
    </row>
    <row r="36" spans="1:16">
      <c r="A36" s="24" t="s">
        <v>675</v>
      </c>
      <c r="B36" s="41"/>
      <c r="C36" s="42"/>
      <c r="D36" s="612"/>
      <c r="E36" s="612"/>
      <c r="F36" s="612"/>
      <c r="G36" s="1039"/>
      <c r="H36" s="1040"/>
      <c r="I36" s="43"/>
      <c r="J36" s="689"/>
      <c r="K36" s="639"/>
      <c r="L36" s="690"/>
      <c r="N36" s="498"/>
      <c r="O36" s="498"/>
    </row>
    <row r="37" spans="1:16">
      <c r="A37" s="29" t="s">
        <v>5</v>
      </c>
      <c r="B37" s="30"/>
      <c r="C37" s="31"/>
      <c r="D37" s="40">
        <v>2154</v>
      </c>
      <c r="E37" s="40">
        <v>2108</v>
      </c>
      <c r="F37" s="40">
        <v>2153</v>
      </c>
      <c r="G37" s="40">
        <v>2254</v>
      </c>
      <c r="H37" s="173">
        <v>2205</v>
      </c>
      <c r="I37" s="45">
        <v>2.4</v>
      </c>
      <c r="J37" s="40">
        <v>8516</v>
      </c>
      <c r="K37" s="44">
        <v>8720</v>
      </c>
      <c r="L37" s="45">
        <v>2.4</v>
      </c>
      <c r="N37" s="498"/>
      <c r="O37" s="498"/>
      <c r="P37" s="23"/>
    </row>
    <row r="38" spans="1:16">
      <c r="A38" s="32" t="s">
        <v>7</v>
      </c>
      <c r="B38" s="33"/>
      <c r="C38" s="34"/>
      <c r="D38" s="35">
        <v>2536</v>
      </c>
      <c r="E38" s="35">
        <v>2679</v>
      </c>
      <c r="F38" s="35">
        <v>2872</v>
      </c>
      <c r="G38" s="35">
        <v>2874</v>
      </c>
      <c r="H38" s="170">
        <v>2710</v>
      </c>
      <c r="I38" s="37">
        <v>6.9</v>
      </c>
      <c r="J38" s="35">
        <v>10084</v>
      </c>
      <c r="K38" s="36">
        <v>11134</v>
      </c>
      <c r="L38" s="37">
        <v>10.4</v>
      </c>
      <c r="N38" s="498"/>
      <c r="O38" s="498"/>
    </row>
    <row r="39" spans="1:16">
      <c r="A39" s="32" t="s">
        <v>8</v>
      </c>
      <c r="B39" s="33"/>
      <c r="C39" s="1012">
        <v>1</v>
      </c>
      <c r="D39" s="35">
        <v>935</v>
      </c>
      <c r="E39" s="35">
        <v>945</v>
      </c>
      <c r="F39" s="35">
        <v>991</v>
      </c>
      <c r="G39" s="35">
        <v>1086</v>
      </c>
      <c r="H39" s="170">
        <v>982</v>
      </c>
      <c r="I39" s="37">
        <v>5</v>
      </c>
      <c r="J39" s="35">
        <v>3813</v>
      </c>
      <c r="K39" s="36">
        <v>4005</v>
      </c>
      <c r="L39" s="37">
        <v>5</v>
      </c>
      <c r="N39" s="498"/>
      <c r="O39" s="498"/>
    </row>
    <row r="40" spans="1:16">
      <c r="A40" s="32" t="s">
        <v>9</v>
      </c>
      <c r="B40" s="33"/>
      <c r="C40" s="34"/>
      <c r="D40" s="35">
        <v>115</v>
      </c>
      <c r="E40" s="35">
        <v>92</v>
      </c>
      <c r="F40" s="35">
        <v>127</v>
      </c>
      <c r="G40" s="35">
        <v>144</v>
      </c>
      <c r="H40" s="170">
        <v>156</v>
      </c>
      <c r="I40" s="37">
        <v>35.700000000000003</v>
      </c>
      <c r="J40" s="35">
        <v>442</v>
      </c>
      <c r="K40" s="36">
        <v>519</v>
      </c>
      <c r="L40" s="37">
        <v>17.399999999999999</v>
      </c>
      <c r="N40" s="498"/>
      <c r="O40" s="498"/>
    </row>
    <row r="41" spans="1:16">
      <c r="A41" s="32" t="s">
        <v>10</v>
      </c>
      <c r="B41" s="33"/>
      <c r="C41" s="34"/>
      <c r="D41" s="35">
        <v>218</v>
      </c>
      <c r="E41" s="35">
        <v>255</v>
      </c>
      <c r="F41" s="35">
        <v>250</v>
      </c>
      <c r="G41" s="35">
        <v>269</v>
      </c>
      <c r="H41" s="170">
        <v>259</v>
      </c>
      <c r="I41" s="37">
        <v>18.8</v>
      </c>
      <c r="J41" s="35">
        <v>892</v>
      </c>
      <c r="K41" s="36">
        <v>1033</v>
      </c>
      <c r="L41" s="37">
        <v>15.8</v>
      </c>
      <c r="N41" s="498"/>
      <c r="O41" s="498"/>
    </row>
    <row r="42" spans="1:16">
      <c r="A42" s="32" t="s">
        <v>11</v>
      </c>
      <c r="B42" s="33"/>
      <c r="C42" s="34"/>
      <c r="D42" s="35">
        <v>-400</v>
      </c>
      <c r="E42" s="35">
        <v>-137</v>
      </c>
      <c r="F42" s="35">
        <v>-82</v>
      </c>
      <c r="G42" s="35">
        <v>-143</v>
      </c>
      <c r="H42" s="170">
        <v>-289</v>
      </c>
      <c r="I42" s="37">
        <v>27.8</v>
      </c>
      <c r="J42" s="35">
        <v>-601</v>
      </c>
      <c r="K42" s="36">
        <v>-651</v>
      </c>
      <c r="L42" s="37">
        <v>-8.3000000000000007</v>
      </c>
      <c r="N42" s="498"/>
      <c r="O42" s="498"/>
    </row>
    <row r="43" spans="1:16">
      <c r="A43" s="50" t="s">
        <v>12</v>
      </c>
      <c r="B43" s="51"/>
      <c r="C43" s="52"/>
      <c r="D43" s="619">
        <v>15</v>
      </c>
      <c r="E43" s="619">
        <v>-2</v>
      </c>
      <c r="F43" s="619">
        <v>-29</v>
      </c>
      <c r="G43" s="1245">
        <v>-4</v>
      </c>
      <c r="H43" s="1102">
        <v>7</v>
      </c>
      <c r="I43" s="53">
        <v>-53.3</v>
      </c>
      <c r="J43" s="619">
        <v>-72</v>
      </c>
      <c r="K43" s="683">
        <v>-29</v>
      </c>
      <c r="L43" s="692">
        <v>59.7</v>
      </c>
      <c r="N43" s="498"/>
      <c r="O43" s="498"/>
    </row>
    <row r="44" spans="1:16">
      <c r="A44" s="24" t="s">
        <v>0</v>
      </c>
      <c r="B44" s="25"/>
      <c r="C44" s="26"/>
      <c r="D44" s="617">
        <v>5573</v>
      </c>
      <c r="E44" s="617">
        <v>5940</v>
      </c>
      <c r="F44" s="617">
        <v>6283</v>
      </c>
      <c r="G44" s="1074">
        <v>6478</v>
      </c>
      <c r="H44" s="1075">
        <v>6030</v>
      </c>
      <c r="I44" s="28">
        <v>8.1999999999999993</v>
      </c>
      <c r="J44" s="684">
        <v>23074</v>
      </c>
      <c r="K44" s="691">
        <v>24731</v>
      </c>
      <c r="L44" s="685">
        <v>7.2</v>
      </c>
      <c r="N44" s="498"/>
      <c r="O44" s="498"/>
    </row>
    <row r="46" spans="1:16">
      <c r="A46" s="1638" t="s">
        <v>763</v>
      </c>
      <c r="B46" s="1639"/>
      <c r="C46" s="1639"/>
      <c r="D46" s="1639"/>
      <c r="E46" s="1639"/>
      <c r="F46" s="1639"/>
      <c r="G46" s="1639"/>
      <c r="H46" s="1639"/>
      <c r="I46" s="1639"/>
      <c r="J46" s="1639"/>
      <c r="K46" s="1639"/>
      <c r="L46" s="1639"/>
    </row>
  </sheetData>
  <dataConsolidate/>
  <mergeCells count="1">
    <mergeCell ref="A46:L46"/>
  </mergeCells>
  <pageMargins left="0.39370078740157483" right="0.39370078740157483" top="0.51181102362204722" bottom="0.27559055118110237" header="0" footer="0.19685039370078741"/>
  <pageSetup paperSize="9" scale="6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02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025" r:id="rId8" name="CustomMemberDispatchertb1"/>
      </mc:Fallback>
    </mc:AlternateContent>
    <mc:AlternateContent xmlns:mc="http://schemas.openxmlformats.org/markup-compatibility/2006">
      <mc:Choice Requires="x14">
        <control shapeId="102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026" r:id="rId10" name="FPMExcelClientSheetOptionstb1"/>
      </mc:Fallback>
    </mc:AlternateContent>
    <mc:AlternateContent xmlns:mc="http://schemas.openxmlformats.org/markup-compatibility/2006">
      <mc:Choice Requires="x14">
        <control shapeId="1027"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027" r:id="rId12" name="ConnectionDescriptorsInfo000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4">
    <pageSetUpPr fitToPage="1"/>
  </sheetPr>
  <dimension ref="A1:O36"/>
  <sheetViews>
    <sheetView showGridLines="0" topLeftCell="A2" zoomScale="70" zoomScaleNormal="70" zoomScaleSheetLayoutView="40" zoomScalePageLayoutView="40" workbookViewId="0">
      <selection activeCell="C34" sqref="C34"/>
    </sheetView>
  </sheetViews>
  <sheetFormatPr baseColWidth="10" defaultColWidth="11.42578125" defaultRowHeight="15"/>
  <cols>
    <col min="1" max="1" width="38.7109375" bestFit="1" customWidth="1"/>
    <col min="4" max="12" width="12.7109375" customWidth="1"/>
  </cols>
  <sheetData>
    <row r="1" spans="1:15" s="23" customFormat="1" ht="31.9" customHeight="1">
      <c r="A1" s="1" t="s">
        <v>0</v>
      </c>
      <c r="B1" s="56"/>
      <c r="C1" s="56"/>
      <c r="D1" s="57"/>
      <c r="E1" s="57"/>
      <c r="F1" s="57"/>
      <c r="G1" s="57"/>
      <c r="H1" s="57"/>
      <c r="I1" s="58"/>
    </row>
    <row r="2" spans="1:15" s="23" customFormat="1" ht="31.15" customHeight="1">
      <c r="A2" s="6" t="s">
        <v>16</v>
      </c>
      <c r="B2" s="56"/>
      <c r="C2" s="56"/>
      <c r="D2" s="57"/>
      <c r="E2" s="57"/>
      <c r="F2" s="57"/>
      <c r="G2" s="57"/>
      <c r="H2" s="57"/>
      <c r="I2" s="58"/>
    </row>
    <row r="3" spans="1:15" s="23" customFormat="1" ht="24.75" customHeight="1">
      <c r="A3" s="6"/>
      <c r="B3" s="56"/>
      <c r="C3" s="56"/>
      <c r="D3" s="57"/>
      <c r="E3" s="57"/>
      <c r="F3" s="57"/>
      <c r="G3" s="57"/>
      <c r="H3" s="57"/>
      <c r="I3" s="58"/>
    </row>
    <row r="4" spans="1:15" s="23" customFormat="1" ht="45.75" customHeight="1">
      <c r="A4" s="56"/>
      <c r="B4" s="56"/>
      <c r="C4" s="16" t="s">
        <v>2</v>
      </c>
      <c r="D4" s="942" t="s">
        <v>629</v>
      </c>
      <c r="E4" s="941" t="s">
        <v>666</v>
      </c>
      <c r="F4" s="941" t="s">
        <v>719</v>
      </c>
      <c r="G4" s="941" t="s">
        <v>764</v>
      </c>
      <c r="H4" s="943" t="s">
        <v>812</v>
      </c>
      <c r="I4" s="18" t="s">
        <v>3</v>
      </c>
      <c r="J4" s="941" t="s">
        <v>635</v>
      </c>
      <c r="K4" s="17" t="s">
        <v>813</v>
      </c>
      <c r="L4" s="18" t="s">
        <v>3</v>
      </c>
    </row>
    <row r="5" spans="1:15" s="23" customFormat="1" ht="3" hidden="1" customHeight="1">
      <c r="A5" s="56"/>
      <c r="B5" s="56"/>
      <c r="C5" s="56"/>
      <c r="D5" s="57"/>
      <c r="E5" s="57"/>
      <c r="F5" s="57"/>
      <c r="G5" s="57"/>
      <c r="H5" s="57"/>
      <c r="I5" s="58"/>
      <c r="J5" s="57"/>
      <c r="K5" s="575"/>
      <c r="L5" s="22"/>
    </row>
    <row r="6" spans="1:15" s="23" customFormat="1" ht="30" customHeight="1">
      <c r="A6" s="1070" t="s">
        <v>676</v>
      </c>
      <c r="B6" s="1037"/>
      <c r="C6" s="1587" t="s">
        <v>29</v>
      </c>
      <c r="D6" s="1071"/>
      <c r="E6" s="1071"/>
      <c r="F6" s="1071"/>
      <c r="G6" s="1071"/>
      <c r="H6" s="1072"/>
      <c r="I6" s="1073"/>
      <c r="J6" s="1071"/>
      <c r="K6" s="1075"/>
      <c r="L6" s="1076"/>
      <c r="N6" s="988"/>
    </row>
    <row r="7" spans="1:15" s="23" customFormat="1" ht="15.75" customHeight="1">
      <c r="A7" s="1059" t="s">
        <v>5</v>
      </c>
      <c r="B7" s="1028"/>
      <c r="C7" s="1029"/>
      <c r="D7" s="1060">
        <v>38.4</v>
      </c>
      <c r="E7" s="1060">
        <v>39.4</v>
      </c>
      <c r="F7" s="1060">
        <v>40</v>
      </c>
      <c r="G7" s="1060">
        <v>41.2</v>
      </c>
      <c r="H7" s="1574">
        <v>38.9</v>
      </c>
      <c r="I7" s="1061">
        <v>0.5</v>
      </c>
      <c r="J7" s="1575">
        <v>39.200000000000003</v>
      </c>
      <c r="K7" s="1574">
        <v>39.799999999999997</v>
      </c>
      <c r="L7" s="1061">
        <v>0.6</v>
      </c>
      <c r="M7" s="38"/>
      <c r="N7" s="1582"/>
      <c r="O7" s="988"/>
    </row>
    <row r="8" spans="1:15" s="38" customFormat="1" ht="15.75" customHeight="1">
      <c r="A8" s="1058" t="s">
        <v>7</v>
      </c>
      <c r="B8" s="1049"/>
      <c r="C8" s="1050"/>
      <c r="D8" s="1062">
        <v>25.3</v>
      </c>
      <c r="E8" s="1062">
        <v>27.3</v>
      </c>
      <c r="F8" s="1062">
        <v>29.2</v>
      </c>
      <c r="G8" s="1062">
        <v>28.7</v>
      </c>
      <c r="H8" s="1574">
        <v>25.1</v>
      </c>
      <c r="I8" s="1061">
        <v>-0.2</v>
      </c>
      <c r="J8" s="1576">
        <v>27.6</v>
      </c>
      <c r="K8" s="1574">
        <v>27.5</v>
      </c>
      <c r="L8" s="1063">
        <v>-0.1</v>
      </c>
      <c r="M8" s="23"/>
      <c r="N8" s="1582"/>
      <c r="O8" s="988"/>
    </row>
    <row r="9" spans="1:15" s="23" customFormat="1" ht="15.75" customHeight="1">
      <c r="A9" s="1058" t="s">
        <v>8</v>
      </c>
      <c r="B9" s="1064"/>
      <c r="C9" s="1055">
        <v>1</v>
      </c>
      <c r="D9" s="1062">
        <v>29.9</v>
      </c>
      <c r="E9" s="1062">
        <v>32.700000000000003</v>
      </c>
      <c r="F9" s="1062">
        <v>33.299999999999997</v>
      </c>
      <c r="G9" s="1062">
        <v>35.299999999999997</v>
      </c>
      <c r="H9" s="1574">
        <v>30.4</v>
      </c>
      <c r="I9" s="1061">
        <v>0.5</v>
      </c>
      <c r="J9" s="1576">
        <v>32.1</v>
      </c>
      <c r="K9" s="1574">
        <v>32.9</v>
      </c>
      <c r="L9" s="1063">
        <v>0.8</v>
      </c>
      <c r="N9" s="1582"/>
      <c r="O9" s="988"/>
    </row>
    <row r="10" spans="1:15" s="23" customFormat="1" ht="15.75" customHeight="1">
      <c r="A10" s="1058" t="s">
        <v>9</v>
      </c>
      <c r="B10" s="1049"/>
      <c r="C10" s="1050"/>
      <c r="D10" s="1062">
        <v>6.2</v>
      </c>
      <c r="E10" s="1062">
        <v>5.6</v>
      </c>
      <c r="F10" s="1062">
        <v>7.6</v>
      </c>
      <c r="G10" s="1062">
        <v>8.6999999999999993</v>
      </c>
      <c r="H10" s="1574">
        <v>8.5</v>
      </c>
      <c r="I10" s="1061">
        <v>2.2000000000000002</v>
      </c>
      <c r="J10" s="1576">
        <v>6.4</v>
      </c>
      <c r="K10" s="1574">
        <v>7.6</v>
      </c>
      <c r="L10" s="1063">
        <v>1.2</v>
      </c>
      <c r="N10" s="1582"/>
      <c r="O10" s="988"/>
    </row>
    <row r="11" spans="1:15" s="23" customFormat="1" ht="15.75" customHeight="1">
      <c r="A11" s="1066" t="s">
        <v>10</v>
      </c>
      <c r="B11" s="1067"/>
      <c r="C11" s="1068"/>
      <c r="D11" s="1069">
        <v>37.700000000000003</v>
      </c>
      <c r="E11" s="1069">
        <v>37.4</v>
      </c>
      <c r="F11" s="1069">
        <v>36.6</v>
      </c>
      <c r="G11" s="1069">
        <v>38.200000000000003</v>
      </c>
      <c r="H11" s="1574">
        <v>35.5</v>
      </c>
      <c r="I11" s="1061">
        <v>-2.2000000000000002</v>
      </c>
      <c r="J11" s="1577">
        <v>40.799999999999997</v>
      </c>
      <c r="K11" s="1574">
        <v>36.9</v>
      </c>
      <c r="L11" s="1065">
        <v>-3.9</v>
      </c>
      <c r="N11" s="1582"/>
      <c r="O11" s="988"/>
    </row>
    <row r="12" spans="1:15" s="23" customFormat="1" ht="15.75" customHeight="1">
      <c r="A12" s="29" t="s">
        <v>11</v>
      </c>
      <c r="B12" s="30"/>
      <c r="C12" s="31"/>
      <c r="D12" s="1271">
        <v>-62.5</v>
      </c>
      <c r="E12" s="1271">
        <v>-21</v>
      </c>
      <c r="F12" s="1271">
        <v>-12.1</v>
      </c>
      <c r="G12" s="1271">
        <v>-22.6</v>
      </c>
      <c r="H12" s="1574">
        <v>-43.9</v>
      </c>
      <c r="I12" s="1061">
        <v>18.600000000000001</v>
      </c>
      <c r="J12" s="1579">
        <v>-22</v>
      </c>
      <c r="K12" s="1578">
        <v>-24.8</v>
      </c>
      <c r="L12" s="1065">
        <v>-2.8</v>
      </c>
      <c r="M12" s="241"/>
      <c r="N12" s="1582"/>
      <c r="O12" s="988"/>
    </row>
    <row r="13" spans="1:15" s="23" customFormat="1" ht="15.75" customHeight="1">
      <c r="A13" s="728" t="s">
        <v>0</v>
      </c>
      <c r="B13" s="721"/>
      <c r="C13" s="722"/>
      <c r="D13" s="729">
        <v>27.5</v>
      </c>
      <c r="E13" s="729">
        <v>30.5</v>
      </c>
      <c r="F13" s="729">
        <v>32</v>
      </c>
      <c r="G13" s="729">
        <v>32.4</v>
      </c>
      <c r="H13" s="1103">
        <v>28.2</v>
      </c>
      <c r="I13" s="989">
        <v>0.7</v>
      </c>
      <c r="J13" s="729">
        <v>30.5</v>
      </c>
      <c r="K13" s="1103">
        <v>30.7</v>
      </c>
      <c r="L13" s="989">
        <v>0.2</v>
      </c>
      <c r="N13" s="1582"/>
      <c r="O13" s="988"/>
    </row>
    <row r="14" spans="1:15" s="23" customFormat="1" ht="15.75" customHeight="1">
      <c r="A14" s="730"/>
      <c r="B14" s="731"/>
      <c r="C14" s="717"/>
      <c r="D14" s="727"/>
      <c r="E14" s="727"/>
      <c r="F14" s="727"/>
      <c r="G14" s="727"/>
      <c r="H14" s="1031"/>
      <c r="I14" s="690"/>
      <c r="J14" s="727"/>
      <c r="K14" s="682"/>
      <c r="L14" s="687"/>
      <c r="N14" s="1582"/>
      <c r="O14" s="988"/>
    </row>
    <row r="15" spans="1:15" s="23" customFormat="1" ht="15.75" customHeight="1">
      <c r="A15" s="730" t="s">
        <v>17</v>
      </c>
      <c r="B15" s="731"/>
      <c r="C15" s="717"/>
      <c r="D15" s="727"/>
      <c r="E15" s="727"/>
      <c r="F15" s="727"/>
      <c r="G15" s="727"/>
      <c r="H15" s="1103"/>
      <c r="I15" s="989"/>
      <c r="J15" s="989"/>
      <c r="K15" s="993"/>
      <c r="L15" s="989"/>
      <c r="N15" s="988"/>
      <c r="O15" s="988"/>
    </row>
    <row r="16" spans="1:15" s="23" customFormat="1" ht="15.75" customHeight="1">
      <c r="A16" s="1027" t="s">
        <v>5</v>
      </c>
      <c r="B16" s="1028"/>
      <c r="C16" s="1029"/>
      <c r="D16" s="1030">
        <v>998</v>
      </c>
      <c r="E16" s="1030">
        <v>1216</v>
      </c>
      <c r="F16" s="1030">
        <v>1069</v>
      </c>
      <c r="G16" s="1030">
        <v>1066</v>
      </c>
      <c r="H16" s="1031">
        <v>999</v>
      </c>
      <c r="I16" s="1032">
        <v>0.1</v>
      </c>
      <c r="J16" s="1030">
        <v>4240</v>
      </c>
      <c r="K16" s="1033">
        <v>4349</v>
      </c>
      <c r="L16" s="1047">
        <v>2.6</v>
      </c>
      <c r="N16" s="988"/>
      <c r="O16" s="988"/>
    </row>
    <row r="17" spans="1:15" s="38" customFormat="1" ht="15.75" customHeight="1">
      <c r="A17" s="1048" t="s">
        <v>7</v>
      </c>
      <c r="B17" s="1049"/>
      <c r="C17" s="1050"/>
      <c r="D17" s="1051">
        <v>1008</v>
      </c>
      <c r="E17" s="1051">
        <v>1713</v>
      </c>
      <c r="F17" s="1051">
        <v>2272</v>
      </c>
      <c r="G17" s="1051">
        <v>1329</v>
      </c>
      <c r="H17" s="1052">
        <v>1055</v>
      </c>
      <c r="I17" s="1053">
        <v>4.7</v>
      </c>
      <c r="J17" s="1051">
        <v>4661</v>
      </c>
      <c r="K17" s="1054">
        <v>6369</v>
      </c>
      <c r="L17" s="1053">
        <v>36.6</v>
      </c>
      <c r="N17" s="988"/>
      <c r="O17" s="988"/>
    </row>
    <row r="18" spans="1:15" s="23" customFormat="1" ht="15.75" customHeight="1">
      <c r="A18" s="1048" t="s">
        <v>8</v>
      </c>
      <c r="B18" s="1049"/>
      <c r="C18" s="1055">
        <v>1</v>
      </c>
      <c r="D18" s="1051">
        <v>634</v>
      </c>
      <c r="E18" s="1051">
        <v>446</v>
      </c>
      <c r="F18" s="1051">
        <v>469</v>
      </c>
      <c r="G18" s="1051">
        <v>386</v>
      </c>
      <c r="H18" s="1052">
        <v>522</v>
      </c>
      <c r="I18" s="1053">
        <v>-17.7</v>
      </c>
      <c r="J18" s="1051">
        <v>1887</v>
      </c>
      <c r="K18" s="1054">
        <v>1824</v>
      </c>
      <c r="L18" s="1053">
        <v>-3.3</v>
      </c>
      <c r="N18" s="498"/>
      <c r="O18" s="988"/>
    </row>
    <row r="19" spans="1:15" s="23" customFormat="1" ht="15.75" customHeight="1">
      <c r="A19" s="1048" t="s">
        <v>9</v>
      </c>
      <c r="B19" s="1049"/>
      <c r="C19" s="1050"/>
      <c r="D19" s="1056">
        <v>110</v>
      </c>
      <c r="E19" s="1056">
        <v>93</v>
      </c>
      <c r="F19" s="1056">
        <v>73</v>
      </c>
      <c r="G19" s="1056">
        <v>66</v>
      </c>
      <c r="H19" s="1052">
        <v>151</v>
      </c>
      <c r="I19" s="1053">
        <v>37.299999999999997</v>
      </c>
      <c r="J19" s="1056">
        <v>462</v>
      </c>
      <c r="K19" s="1054">
        <v>384</v>
      </c>
      <c r="L19" s="1057">
        <v>-16.899999999999999</v>
      </c>
      <c r="N19" s="498"/>
      <c r="O19" s="988"/>
    </row>
    <row r="20" spans="1:15" s="23" customFormat="1" ht="15.75" customHeight="1">
      <c r="A20" s="1058" t="s">
        <v>10</v>
      </c>
      <c r="B20" s="1049"/>
      <c r="C20" s="1050"/>
      <c r="D20" s="1051">
        <v>69</v>
      </c>
      <c r="E20" s="1051">
        <v>86</v>
      </c>
      <c r="F20" s="1051">
        <v>106</v>
      </c>
      <c r="G20" s="1051">
        <v>99</v>
      </c>
      <c r="H20" s="1052">
        <v>161</v>
      </c>
      <c r="I20" s="1053" t="s">
        <v>6</v>
      </c>
      <c r="J20" s="1051">
        <v>271</v>
      </c>
      <c r="K20" s="1054">
        <v>452</v>
      </c>
      <c r="L20" s="1053">
        <v>66.8</v>
      </c>
      <c r="N20" s="498"/>
      <c r="O20" s="988"/>
    </row>
    <row r="21" spans="1:15" s="23" customFormat="1" ht="15.75" customHeight="1">
      <c r="A21" s="1058" t="s">
        <v>11</v>
      </c>
      <c r="B21" s="1049"/>
      <c r="C21" s="1050"/>
      <c r="D21" s="1051">
        <v>329</v>
      </c>
      <c r="E21" s="1051">
        <v>274</v>
      </c>
      <c r="F21" s="1051">
        <v>231</v>
      </c>
      <c r="G21" s="1051">
        <v>234</v>
      </c>
      <c r="H21" s="1052">
        <v>288</v>
      </c>
      <c r="I21" s="1053">
        <v>-12.5</v>
      </c>
      <c r="J21" s="1051">
        <v>1078</v>
      </c>
      <c r="K21" s="1054">
        <v>1028</v>
      </c>
      <c r="L21" s="1053">
        <v>-4.5999999999999996</v>
      </c>
      <c r="N21" s="498"/>
      <c r="O21" s="988"/>
    </row>
    <row r="22" spans="1:15" s="23" customFormat="1" ht="15.75" customHeight="1">
      <c r="A22" s="29" t="s">
        <v>12</v>
      </c>
      <c r="B22" s="61"/>
      <c r="C22" s="62"/>
      <c r="D22" s="63">
        <v>-7</v>
      </c>
      <c r="E22" s="63">
        <v>-1</v>
      </c>
      <c r="F22" s="63">
        <v>-20</v>
      </c>
      <c r="G22" s="63">
        <v>-1</v>
      </c>
      <c r="H22" s="693">
        <v>-26</v>
      </c>
      <c r="I22" s="65" t="s">
        <v>6</v>
      </c>
      <c r="J22" s="63">
        <v>-107</v>
      </c>
      <c r="K22" s="64">
        <v>-48</v>
      </c>
      <c r="L22" s="65">
        <v>55.1</v>
      </c>
      <c r="N22" s="498"/>
      <c r="O22" s="988"/>
    </row>
    <row r="23" spans="1:15" s="23" customFormat="1" ht="15.75" customHeight="1">
      <c r="A23" s="66" t="s">
        <v>0</v>
      </c>
      <c r="B23" s="25"/>
      <c r="C23" s="1586">
        <v>2</v>
      </c>
      <c r="D23" s="27">
        <v>3141</v>
      </c>
      <c r="E23" s="27">
        <v>3827</v>
      </c>
      <c r="F23" s="27">
        <v>4199</v>
      </c>
      <c r="G23" s="27">
        <v>3180</v>
      </c>
      <c r="H23" s="1075">
        <v>3150</v>
      </c>
      <c r="I23" s="59">
        <v>0.3</v>
      </c>
      <c r="J23" s="27">
        <v>12492</v>
      </c>
      <c r="K23" s="691">
        <v>14357</v>
      </c>
      <c r="L23" s="687">
        <v>14.9</v>
      </c>
      <c r="N23" s="498"/>
      <c r="O23" s="988"/>
    </row>
    <row r="24" spans="1:15" s="23" customFormat="1" ht="15.75" customHeight="1">
      <c r="A24" s="1036" t="s">
        <v>18</v>
      </c>
      <c r="B24" s="1037"/>
      <c r="C24" s="1038"/>
      <c r="D24" s="1039">
        <v>62</v>
      </c>
      <c r="E24" s="1039">
        <v>145</v>
      </c>
      <c r="F24" s="1039">
        <v>875</v>
      </c>
      <c r="G24" s="1039">
        <v>143</v>
      </c>
      <c r="H24" s="1040">
        <v>75</v>
      </c>
      <c r="I24" s="1042">
        <v>21</v>
      </c>
      <c r="J24" s="1039">
        <v>269</v>
      </c>
      <c r="K24" s="1041">
        <v>1239</v>
      </c>
      <c r="L24" s="1042" t="s">
        <v>6</v>
      </c>
      <c r="N24" s="498"/>
      <c r="O24" s="988"/>
    </row>
    <row r="25" spans="1:15" s="23" customFormat="1" ht="15.75" customHeight="1">
      <c r="A25" s="1026"/>
      <c r="B25" s="174"/>
      <c r="C25" s="31"/>
      <c r="D25" s="1034"/>
      <c r="E25" s="1034"/>
      <c r="F25" s="1034"/>
      <c r="G25" s="1034"/>
      <c r="H25" s="1035"/>
      <c r="I25" s="45"/>
      <c r="J25" s="1034"/>
      <c r="K25" s="1035"/>
      <c r="L25" s="45"/>
      <c r="O25" s="988"/>
    </row>
    <row r="26" spans="1:15" s="23" customFormat="1" ht="15.75" customHeight="1">
      <c r="A26" s="1043" t="s">
        <v>19</v>
      </c>
      <c r="B26" s="1044"/>
      <c r="C26" s="1044"/>
      <c r="D26" s="1044"/>
      <c r="E26" s="1044"/>
      <c r="F26" s="1044"/>
      <c r="G26" s="1044"/>
      <c r="H26" s="1104"/>
      <c r="I26" s="1045"/>
      <c r="J26" s="1044"/>
      <c r="K26" s="1046"/>
      <c r="L26" s="1044"/>
      <c r="O26" s="988"/>
    </row>
    <row r="27" spans="1:15" s="23" customFormat="1" ht="15.75" customHeight="1">
      <c r="A27" s="1027" t="s">
        <v>20</v>
      </c>
      <c r="B27" s="1028"/>
      <c r="C27" s="1029"/>
      <c r="D27" s="1030">
        <v>796</v>
      </c>
      <c r="E27" s="1030">
        <v>1183</v>
      </c>
      <c r="F27" s="1030">
        <v>1329</v>
      </c>
      <c r="G27" s="1030">
        <v>1420</v>
      </c>
      <c r="H27" s="1031">
        <v>1016</v>
      </c>
      <c r="I27" s="1032">
        <v>27.6</v>
      </c>
      <c r="J27" s="1030">
        <v>4545</v>
      </c>
      <c r="K27" s="1033">
        <v>4948</v>
      </c>
      <c r="L27" s="1032">
        <v>8.9</v>
      </c>
      <c r="N27" s="498"/>
      <c r="O27" s="988"/>
    </row>
    <row r="28" spans="1:15" s="23" customFormat="1" ht="15.75" customHeight="1">
      <c r="A28" s="1026" t="s">
        <v>21</v>
      </c>
      <c r="B28" s="30"/>
      <c r="C28" s="31"/>
      <c r="D28" s="40">
        <v>-431</v>
      </c>
      <c r="E28" s="40">
        <v>900</v>
      </c>
      <c r="F28" s="40">
        <v>944</v>
      </c>
      <c r="G28" s="40">
        <v>1368</v>
      </c>
      <c r="H28" s="173">
        <v>654</v>
      </c>
      <c r="I28" s="45" t="s">
        <v>6</v>
      </c>
      <c r="J28" s="40">
        <v>2166</v>
      </c>
      <c r="K28" s="44">
        <v>3867</v>
      </c>
      <c r="L28" s="45">
        <v>78.5</v>
      </c>
      <c r="N28" s="498"/>
      <c r="O28" s="988"/>
    </row>
    <row r="29" spans="1:15" s="23" customFormat="1" ht="30" customHeight="1">
      <c r="A29" s="723" t="s">
        <v>22</v>
      </c>
      <c r="B29" s="716"/>
      <c r="C29" s="717"/>
      <c r="D29" s="724">
        <v>1471</v>
      </c>
      <c r="E29" s="724">
        <v>2370</v>
      </c>
      <c r="F29" s="724">
        <v>2312</v>
      </c>
      <c r="G29" s="724">
        <v>2913</v>
      </c>
      <c r="H29" s="1105">
        <v>2537</v>
      </c>
      <c r="I29" s="719">
        <v>72.5</v>
      </c>
      <c r="J29" s="724">
        <v>6250</v>
      </c>
      <c r="K29" s="694">
        <v>10133</v>
      </c>
      <c r="L29" s="719">
        <v>62.1</v>
      </c>
      <c r="N29" s="498"/>
      <c r="O29" s="988"/>
    </row>
    <row r="30" spans="1:15" s="23" customFormat="1" ht="15" customHeight="1">
      <c r="A30" s="725" t="s">
        <v>23</v>
      </c>
      <c r="B30" s="716"/>
      <c r="C30" s="717"/>
      <c r="D30" s="689">
        <v>934</v>
      </c>
      <c r="E30" s="689">
        <v>1884</v>
      </c>
      <c r="F30" s="689">
        <v>804</v>
      </c>
      <c r="G30" s="689">
        <v>2161</v>
      </c>
      <c r="H30" s="1031">
        <v>1692</v>
      </c>
      <c r="I30" s="726">
        <v>81.2</v>
      </c>
      <c r="J30" s="689">
        <v>4642</v>
      </c>
      <c r="K30" s="1031">
        <v>6542</v>
      </c>
      <c r="L30" s="720">
        <v>40.9</v>
      </c>
      <c r="N30" s="498"/>
      <c r="O30" s="988"/>
    </row>
    <row r="31" spans="1:15" s="23" customFormat="1" ht="33.6" customHeight="1">
      <c r="A31" s="723" t="s">
        <v>678</v>
      </c>
      <c r="B31" s="716"/>
      <c r="C31" s="717"/>
      <c r="D31" s="724">
        <v>1438</v>
      </c>
      <c r="E31" s="724">
        <v>1557</v>
      </c>
      <c r="F31" s="724">
        <v>1546</v>
      </c>
      <c r="G31" s="724">
        <v>2147</v>
      </c>
      <c r="H31" s="1105">
        <v>1763</v>
      </c>
      <c r="I31" s="719">
        <v>22.6</v>
      </c>
      <c r="J31" s="724">
        <v>6051</v>
      </c>
      <c r="K31" s="1105">
        <v>7013</v>
      </c>
      <c r="L31" s="719">
        <v>15.9</v>
      </c>
      <c r="M31" s="1228"/>
      <c r="N31" s="498"/>
      <c r="O31" s="988"/>
    </row>
    <row r="32" spans="1:15" s="23" customFormat="1" ht="15" customHeight="1">
      <c r="A32" s="715" t="s">
        <v>24</v>
      </c>
      <c r="B32" s="716"/>
      <c r="C32" s="717"/>
      <c r="D32" s="718">
        <v>55425</v>
      </c>
      <c r="E32" s="718">
        <v>71876</v>
      </c>
      <c r="F32" s="718">
        <v>75709</v>
      </c>
      <c r="G32" s="718">
        <v>78807</v>
      </c>
      <c r="H32" s="1105">
        <v>76031</v>
      </c>
      <c r="I32" s="719">
        <v>37.200000000000003</v>
      </c>
      <c r="J32" s="718">
        <v>55425</v>
      </c>
      <c r="K32" s="1105">
        <v>76031</v>
      </c>
      <c r="L32" s="719">
        <v>37.200000000000003</v>
      </c>
      <c r="M32" s="241"/>
      <c r="N32" s="498"/>
    </row>
    <row r="33" spans="1:14">
      <c r="A33" s="67" t="s">
        <v>677</v>
      </c>
      <c r="B33" s="68"/>
      <c r="C33" s="69"/>
      <c r="D33" s="71">
        <v>54732</v>
      </c>
      <c r="E33" s="71">
        <v>54946</v>
      </c>
      <c r="F33" s="71">
        <v>58364</v>
      </c>
      <c r="G33" s="71">
        <v>60742</v>
      </c>
      <c r="H33" s="1105">
        <v>58248</v>
      </c>
      <c r="I33" s="70">
        <v>6.4</v>
      </c>
      <c r="J33" s="71">
        <v>54732</v>
      </c>
      <c r="K33" s="1105">
        <v>58248</v>
      </c>
      <c r="L33" s="685">
        <v>6.4</v>
      </c>
      <c r="M33" s="241"/>
      <c r="N33" s="498"/>
    </row>
    <row r="34" spans="1:14">
      <c r="G34" s="205"/>
      <c r="H34" s="205"/>
      <c r="K34" s="205"/>
      <c r="L34" s="205"/>
    </row>
    <row r="35" spans="1:14">
      <c r="A35" s="1638" t="s">
        <v>763</v>
      </c>
      <c r="B35" s="1639"/>
      <c r="C35" s="1639"/>
      <c r="D35" s="1639"/>
      <c r="E35" s="1639"/>
      <c r="F35" s="1639"/>
      <c r="G35" s="1639"/>
      <c r="H35" s="1639"/>
      <c r="I35" s="1639"/>
      <c r="J35" s="1639"/>
      <c r="K35" s="1639"/>
      <c r="L35" s="1639"/>
    </row>
    <row r="36" spans="1:14" ht="15" customHeight="1">
      <c r="A36" s="1638" t="s">
        <v>755</v>
      </c>
      <c r="B36" s="1639"/>
      <c r="C36" s="1639"/>
      <c r="D36" s="1639"/>
      <c r="E36" s="1639"/>
      <c r="F36" s="1639"/>
      <c r="G36" s="1639"/>
      <c r="H36" s="1639"/>
      <c r="I36" s="1639"/>
      <c r="J36" s="1639"/>
      <c r="K36" s="1639"/>
      <c r="L36" s="1639"/>
    </row>
  </sheetData>
  <mergeCells count="2">
    <mergeCell ref="A35:L35"/>
    <mergeCell ref="A36:L36"/>
  </mergeCells>
  <pageMargins left="0.39370078740157483" right="0.39370078740157483" top="0.51181102362204722" bottom="0.27559055118110237" header="0" footer="0.19685039370078741"/>
  <pageSetup paperSize="9" scale="7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299009" r:id="rId7" name="CustomMemberDispatchertb1">
          <controlPr defaultSize="0" autoLine="0" autoPict="0" r:id="rId8">
            <anchor moveWithCells="1" sizeWithCells="1">
              <from>
                <xdr:col>0</xdr:col>
                <xdr:colOff>0</xdr:colOff>
                <xdr:row>0</xdr:row>
                <xdr:rowOff>0</xdr:rowOff>
              </from>
              <to>
                <xdr:col>0</xdr:col>
                <xdr:colOff>161925</xdr:colOff>
                <xdr:row>0</xdr:row>
                <xdr:rowOff>0</xdr:rowOff>
              </to>
            </anchor>
          </controlPr>
        </control>
      </mc:Choice>
      <mc:Fallback>
        <control shapeId="299009"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5">
    <pageSetUpPr fitToPage="1"/>
  </sheetPr>
  <dimension ref="A1:M54"/>
  <sheetViews>
    <sheetView showGridLines="0" zoomScale="70" zoomScaleNormal="70" zoomScaleSheetLayoutView="70" zoomScalePageLayoutView="25" workbookViewId="0">
      <selection activeCell="A51" sqref="A51:L51"/>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85546875" customWidth="1"/>
    <col min="11" max="12" width="12.85546875" customWidth="1"/>
  </cols>
  <sheetData>
    <row r="1" spans="1:12" ht="31.9" customHeight="1">
      <c r="A1" s="74" t="s">
        <v>25</v>
      </c>
      <c r="B1" s="75"/>
      <c r="C1" s="76"/>
      <c r="D1" s="1242"/>
      <c r="E1" s="1242"/>
      <c r="F1" s="77"/>
      <c r="G1" s="77"/>
      <c r="H1" s="1242"/>
      <c r="I1" s="77"/>
    </row>
    <row r="2" spans="1:12" ht="31.15" customHeight="1">
      <c r="A2" s="78" t="s">
        <v>200</v>
      </c>
      <c r="B2" s="79"/>
      <c r="C2" s="80"/>
      <c r="D2" s="1242"/>
      <c r="E2" s="1242"/>
      <c r="F2" s="81"/>
      <c r="G2" s="81"/>
      <c r="H2" s="1242"/>
      <c r="I2" s="81"/>
    </row>
    <row r="3" spans="1:12" ht="24.75" customHeight="1">
      <c r="A3" s="82"/>
      <c r="B3" s="83"/>
      <c r="C3" s="84"/>
      <c r="D3" s="85"/>
      <c r="E3" s="85"/>
      <c r="F3" s="85"/>
      <c r="G3" s="85"/>
      <c r="H3" s="86"/>
      <c r="I3" s="86"/>
    </row>
    <row r="4" spans="1:12" ht="45.75" customHeight="1">
      <c r="A4" s="82"/>
      <c r="B4" s="84"/>
      <c r="C4" s="87" t="s">
        <v>2</v>
      </c>
      <c r="D4" s="1644" t="s">
        <v>630</v>
      </c>
      <c r="E4" s="1644" t="s">
        <v>667</v>
      </c>
      <c r="F4" s="1644" t="s">
        <v>720</v>
      </c>
      <c r="G4" s="1644" t="s">
        <v>765</v>
      </c>
      <c r="H4" s="1645" t="s">
        <v>817</v>
      </c>
      <c r="I4" s="1643" t="s">
        <v>26</v>
      </c>
      <c r="J4" s="1643"/>
      <c r="K4" s="1640" t="s">
        <v>27</v>
      </c>
      <c r="L4" s="1641"/>
    </row>
    <row r="5" spans="1:12" ht="15" customHeight="1">
      <c r="A5" s="82"/>
      <c r="B5" s="84"/>
      <c r="C5" s="87"/>
      <c r="D5" s="1644"/>
      <c r="E5" s="1644"/>
      <c r="F5" s="1644"/>
      <c r="G5" s="1644"/>
      <c r="H5" s="1645"/>
      <c r="I5" s="292" t="s">
        <v>28</v>
      </c>
      <c r="J5" s="257" t="s">
        <v>29</v>
      </c>
      <c r="K5" s="292" t="s">
        <v>28</v>
      </c>
      <c r="L5" s="257" t="s">
        <v>29</v>
      </c>
    </row>
    <row r="6" spans="1:12" s="23" customFormat="1" ht="3" customHeight="1">
      <c r="A6" s="88"/>
      <c r="B6" s="89"/>
      <c r="C6" s="90"/>
      <c r="D6" s="88"/>
      <c r="E6" s="334"/>
      <c r="F6" s="334"/>
      <c r="G6" s="334"/>
      <c r="H6"/>
      <c r="I6" s="91"/>
    </row>
    <row r="7" spans="1:12" s="23" customFormat="1" ht="15" customHeight="1">
      <c r="A7" s="293" t="s">
        <v>618</v>
      </c>
      <c r="B7" s="294"/>
      <c r="C7" s="511">
        <v>2.2999999999999998</v>
      </c>
      <c r="D7" s="295">
        <v>20207</v>
      </c>
      <c r="E7" s="295">
        <v>20643</v>
      </c>
      <c r="F7" s="295">
        <v>20754</v>
      </c>
      <c r="G7" s="295">
        <v>20883</v>
      </c>
      <c r="H7" s="1356">
        <v>21021</v>
      </c>
      <c r="I7" s="296">
        <v>138</v>
      </c>
      <c r="J7" s="297">
        <v>0.7</v>
      </c>
      <c r="K7" s="296">
        <v>814</v>
      </c>
      <c r="L7" s="297">
        <v>4</v>
      </c>
    </row>
    <row r="8" spans="1:12" s="23" customFormat="1" ht="15" customHeight="1">
      <c r="A8" s="1077" t="s">
        <v>5</v>
      </c>
      <c r="B8" s="1078"/>
      <c r="C8" s="1079"/>
      <c r="D8" s="1080">
        <v>13561</v>
      </c>
      <c r="E8" s="1080">
        <v>13608</v>
      </c>
      <c r="F8" s="1080">
        <v>13636</v>
      </c>
      <c r="G8" s="1080">
        <v>13683</v>
      </c>
      <c r="H8" s="1081">
        <v>13730</v>
      </c>
      <c r="I8" s="1080">
        <v>47</v>
      </c>
      <c r="J8" s="1082">
        <v>0.3</v>
      </c>
      <c r="K8" s="1083">
        <v>169</v>
      </c>
      <c r="L8" s="1082">
        <v>1.2</v>
      </c>
    </row>
    <row r="9" spans="1:12" s="23" customFormat="1" ht="15" customHeight="1">
      <c r="A9" s="99" t="s">
        <v>8</v>
      </c>
      <c r="B9" s="100"/>
      <c r="C9" s="101"/>
      <c r="D9" s="97">
        <v>6405</v>
      </c>
      <c r="E9" s="97">
        <v>6478</v>
      </c>
      <c r="F9" s="97">
        <v>6540</v>
      </c>
      <c r="G9" s="97">
        <v>6599</v>
      </c>
      <c r="H9" s="245">
        <v>6672</v>
      </c>
      <c r="I9" s="97">
        <v>73</v>
      </c>
      <c r="J9" s="210">
        <v>1.1000000000000001</v>
      </c>
      <c r="K9" s="97">
        <v>267</v>
      </c>
      <c r="L9" s="210">
        <v>4.2</v>
      </c>
    </row>
    <row r="10" spans="1:12" s="23" customFormat="1" ht="15" customHeight="1" collapsed="1">
      <c r="A10" s="104" t="s">
        <v>30</v>
      </c>
      <c r="B10" s="100"/>
      <c r="C10" s="151">
        <v>7</v>
      </c>
      <c r="D10" s="97">
        <v>1893</v>
      </c>
      <c r="E10" s="97">
        <v>1938</v>
      </c>
      <c r="F10" s="97">
        <v>1972</v>
      </c>
      <c r="G10" s="97">
        <v>1993</v>
      </c>
      <c r="H10" s="245">
        <v>2033</v>
      </c>
      <c r="I10" s="97">
        <v>40</v>
      </c>
      <c r="J10" s="210">
        <v>2</v>
      </c>
      <c r="K10" s="102">
        <v>140</v>
      </c>
      <c r="L10" s="210">
        <v>7.4</v>
      </c>
    </row>
    <row r="11" spans="1:12" s="23" customFormat="1" ht="15" customHeight="1">
      <c r="A11" s="104" t="s">
        <v>31</v>
      </c>
      <c r="B11" s="100"/>
      <c r="C11" s="101"/>
      <c r="D11" s="97">
        <v>1101</v>
      </c>
      <c r="E11" s="97">
        <v>1078</v>
      </c>
      <c r="F11" s="97">
        <v>1055</v>
      </c>
      <c r="G11" s="97">
        <v>1040</v>
      </c>
      <c r="H11" s="245">
        <v>1014</v>
      </c>
      <c r="I11" s="97">
        <v>-26</v>
      </c>
      <c r="J11" s="210">
        <v>-2.5</v>
      </c>
      <c r="K11" s="102">
        <v>-87</v>
      </c>
      <c r="L11" s="210">
        <v>-7.9</v>
      </c>
    </row>
    <row r="12" spans="1:12" s="23" customFormat="1" ht="15" customHeight="1">
      <c r="A12" s="104" t="s">
        <v>32</v>
      </c>
      <c r="B12" s="100"/>
      <c r="C12" s="101"/>
      <c r="D12" s="97">
        <v>1148</v>
      </c>
      <c r="E12" s="97">
        <v>1170</v>
      </c>
      <c r="F12" s="97">
        <v>1189</v>
      </c>
      <c r="G12" s="97">
        <v>1209</v>
      </c>
      <c r="H12" s="245">
        <v>1231</v>
      </c>
      <c r="I12" s="97">
        <v>22</v>
      </c>
      <c r="J12" s="210">
        <v>1.8</v>
      </c>
      <c r="K12" s="102">
        <v>83</v>
      </c>
      <c r="L12" s="210">
        <v>7.2</v>
      </c>
    </row>
    <row r="13" spans="1:12" s="105" customFormat="1" ht="15" customHeight="1">
      <c r="A13" s="104" t="s">
        <v>33</v>
      </c>
      <c r="B13" s="100"/>
      <c r="C13" s="101"/>
      <c r="D13" s="97">
        <v>18</v>
      </c>
      <c r="E13" s="97">
        <v>11</v>
      </c>
      <c r="F13" s="97">
        <v>10</v>
      </c>
      <c r="G13" s="97">
        <v>11</v>
      </c>
      <c r="H13" s="245">
        <v>18</v>
      </c>
      <c r="I13" s="97">
        <v>7</v>
      </c>
      <c r="J13" s="210">
        <v>63.6</v>
      </c>
      <c r="K13" s="102">
        <v>0</v>
      </c>
      <c r="L13" s="210">
        <v>0</v>
      </c>
    </row>
    <row r="14" spans="1:12" s="23" customFormat="1" ht="15" customHeight="1">
      <c r="A14" s="104" t="s">
        <v>34</v>
      </c>
      <c r="B14" s="100"/>
      <c r="C14" s="101"/>
      <c r="D14" s="97">
        <v>251</v>
      </c>
      <c r="E14" s="97">
        <v>274</v>
      </c>
      <c r="F14" s="97">
        <v>290</v>
      </c>
      <c r="G14" s="97">
        <v>305</v>
      </c>
      <c r="H14" s="245">
        <v>320</v>
      </c>
      <c r="I14" s="97">
        <v>15</v>
      </c>
      <c r="J14" s="210">
        <v>4.9000000000000004</v>
      </c>
      <c r="K14" s="102">
        <v>69</v>
      </c>
      <c r="L14" s="210">
        <v>27.5</v>
      </c>
    </row>
    <row r="15" spans="1:12" s="23" customFormat="1" ht="15" customHeight="1">
      <c r="A15" s="104" t="s">
        <v>35</v>
      </c>
      <c r="B15" s="100"/>
      <c r="C15" s="101"/>
      <c r="D15" s="97">
        <v>618</v>
      </c>
      <c r="E15" s="97">
        <v>617</v>
      </c>
      <c r="F15" s="97">
        <v>619</v>
      </c>
      <c r="G15" s="97">
        <v>622</v>
      </c>
      <c r="H15" s="245">
        <v>621</v>
      </c>
      <c r="I15" s="97">
        <v>-1</v>
      </c>
      <c r="J15" s="210">
        <v>-0.2</v>
      </c>
      <c r="K15" s="102">
        <v>3</v>
      </c>
      <c r="L15" s="210">
        <v>0.5</v>
      </c>
    </row>
    <row r="16" spans="1:12" s="23" customFormat="1" ht="15" customHeight="1">
      <c r="A16" s="104" t="s">
        <v>36</v>
      </c>
      <c r="B16" s="100"/>
      <c r="C16" s="101"/>
      <c r="D16" s="97">
        <v>543</v>
      </c>
      <c r="E16" s="97">
        <v>550</v>
      </c>
      <c r="F16" s="97">
        <v>557</v>
      </c>
      <c r="G16" s="97">
        <v>565</v>
      </c>
      <c r="H16" s="245">
        <v>576</v>
      </c>
      <c r="I16" s="97">
        <v>11</v>
      </c>
      <c r="J16" s="210">
        <v>1.9</v>
      </c>
      <c r="K16" s="102">
        <v>33</v>
      </c>
      <c r="L16" s="210">
        <v>6.1</v>
      </c>
    </row>
    <row r="17" spans="1:12" s="23" customFormat="1" ht="15" customHeight="1">
      <c r="A17" s="104" t="s">
        <v>41</v>
      </c>
      <c r="B17" s="100"/>
      <c r="C17" s="151">
        <v>5</v>
      </c>
      <c r="D17" s="97">
        <v>594</v>
      </c>
      <c r="E17" s="97">
        <v>601</v>
      </c>
      <c r="F17" s="97">
        <v>606</v>
      </c>
      <c r="G17" s="97">
        <v>609</v>
      </c>
      <c r="H17" s="245">
        <v>612</v>
      </c>
      <c r="I17" s="97">
        <v>3</v>
      </c>
      <c r="J17" s="210">
        <v>0.5</v>
      </c>
      <c r="K17" s="102">
        <v>18</v>
      </c>
      <c r="L17" s="210">
        <v>3</v>
      </c>
    </row>
    <row r="18" spans="1:12" s="23" customFormat="1" ht="15" customHeight="1" collapsed="1">
      <c r="A18" s="104" t="s">
        <v>37</v>
      </c>
      <c r="B18" s="100"/>
      <c r="C18" s="101"/>
      <c r="D18" s="97">
        <v>238</v>
      </c>
      <c r="E18" s="97">
        <v>239</v>
      </c>
      <c r="F18" s="97">
        <v>241</v>
      </c>
      <c r="G18" s="97">
        <v>245</v>
      </c>
      <c r="H18" s="245">
        <v>249</v>
      </c>
      <c r="I18" s="97">
        <v>4</v>
      </c>
      <c r="J18" s="210">
        <v>1.6</v>
      </c>
      <c r="K18" s="102">
        <v>11</v>
      </c>
      <c r="L18" s="210">
        <v>4.5999999999999996</v>
      </c>
    </row>
    <row r="19" spans="1:12" s="23" customFormat="1" ht="15" customHeight="1" collapsed="1">
      <c r="A19" s="99" t="s">
        <v>10</v>
      </c>
      <c r="B19" s="100"/>
      <c r="C19" s="101"/>
      <c r="D19" s="97">
        <v>241</v>
      </c>
      <c r="E19" s="97">
        <v>557</v>
      </c>
      <c r="F19" s="97">
        <v>578</v>
      </c>
      <c r="G19" s="97">
        <v>601</v>
      </c>
      <c r="H19" s="245">
        <v>619</v>
      </c>
      <c r="I19" s="97">
        <v>18</v>
      </c>
      <c r="J19" s="210">
        <v>3</v>
      </c>
      <c r="K19" s="102">
        <v>378</v>
      </c>
      <c r="L19" s="210" t="s">
        <v>849</v>
      </c>
    </row>
    <row r="20" spans="1:12" s="23" customFormat="1" ht="15" customHeight="1">
      <c r="A20" s="1084" t="s">
        <v>38</v>
      </c>
      <c r="B20" s="451"/>
      <c r="C20" s="456"/>
      <c r="D20" s="1085">
        <v>241</v>
      </c>
      <c r="E20" s="1085">
        <v>557</v>
      </c>
      <c r="F20" s="1085">
        <v>578</v>
      </c>
      <c r="G20" s="1085">
        <v>601</v>
      </c>
      <c r="H20" s="158">
        <v>619</v>
      </c>
      <c r="I20" s="1085">
        <v>18</v>
      </c>
      <c r="J20" s="159">
        <v>3</v>
      </c>
      <c r="K20" s="1086">
        <v>378</v>
      </c>
      <c r="L20" s="159" t="s">
        <v>849</v>
      </c>
    </row>
    <row r="21" spans="1:12" s="23" customFormat="1" ht="15" customHeight="1">
      <c r="A21" s="293" t="s">
        <v>39</v>
      </c>
      <c r="B21" s="286"/>
      <c r="C21" s="511">
        <v>4</v>
      </c>
      <c r="D21" s="296">
        <v>27904</v>
      </c>
      <c r="E21" s="296">
        <v>28022</v>
      </c>
      <c r="F21" s="296">
        <v>27863</v>
      </c>
      <c r="G21" s="296">
        <v>27666</v>
      </c>
      <c r="H21" s="1357">
        <v>27548</v>
      </c>
      <c r="I21" s="296">
        <v>-118</v>
      </c>
      <c r="J21" s="297">
        <v>-0.4</v>
      </c>
      <c r="K21" s="296">
        <v>-357</v>
      </c>
      <c r="L21" s="297">
        <v>-1.3</v>
      </c>
    </row>
    <row r="22" spans="1:12" s="23" customFormat="1" ht="15" customHeight="1">
      <c r="A22" s="1087" t="s">
        <v>5</v>
      </c>
      <c r="B22" s="1088"/>
      <c r="C22" s="1089"/>
      <c r="D22" s="1090">
        <v>18625</v>
      </c>
      <c r="E22" s="1090">
        <v>18414</v>
      </c>
      <c r="F22" s="1090">
        <v>18228</v>
      </c>
      <c r="G22" s="1090">
        <v>17996</v>
      </c>
      <c r="H22" s="1091">
        <v>17824</v>
      </c>
      <c r="I22" s="1090">
        <v>-172</v>
      </c>
      <c r="J22" s="1092">
        <v>-1</v>
      </c>
      <c r="K22" s="1093">
        <v>-801</v>
      </c>
      <c r="L22" s="1092">
        <v>-4.3</v>
      </c>
    </row>
    <row r="23" spans="1:12" s="23" customFormat="1" ht="15" customHeight="1">
      <c r="A23" s="99" t="s">
        <v>8</v>
      </c>
      <c r="B23" s="100"/>
      <c r="C23" s="151"/>
      <c r="D23" s="97">
        <v>9039</v>
      </c>
      <c r="E23" s="97">
        <v>9051</v>
      </c>
      <c r="F23" s="97">
        <v>9057</v>
      </c>
      <c r="G23" s="97">
        <v>9069</v>
      </c>
      <c r="H23" s="245">
        <v>9105</v>
      </c>
      <c r="I23" s="97">
        <v>36</v>
      </c>
      <c r="J23" s="210">
        <v>0.4</v>
      </c>
      <c r="K23" s="97">
        <v>66</v>
      </c>
      <c r="L23" s="210">
        <v>0.7</v>
      </c>
    </row>
    <row r="24" spans="1:12" s="23" customFormat="1" ht="15" customHeight="1" collapsed="1">
      <c r="A24" s="104" t="s">
        <v>30</v>
      </c>
      <c r="B24" s="100"/>
      <c r="C24" s="101"/>
      <c r="D24" s="97">
        <v>2566</v>
      </c>
      <c r="E24" s="97">
        <v>2580.89</v>
      </c>
      <c r="F24" s="97">
        <v>2607</v>
      </c>
      <c r="G24" s="97">
        <v>2625.47</v>
      </c>
      <c r="H24" s="245">
        <v>2638.3</v>
      </c>
      <c r="I24" s="97">
        <v>13</v>
      </c>
      <c r="J24" s="210">
        <v>0.5</v>
      </c>
      <c r="K24" s="102">
        <v>72</v>
      </c>
      <c r="L24" s="210">
        <v>2.8</v>
      </c>
    </row>
    <row r="25" spans="1:12" s="23" customFormat="1" ht="15" customHeight="1">
      <c r="A25" s="104" t="s">
        <v>31</v>
      </c>
      <c r="B25" s="100"/>
      <c r="C25" s="101"/>
      <c r="D25" s="97">
        <v>1741</v>
      </c>
      <c r="E25" s="97">
        <v>1697</v>
      </c>
      <c r="F25" s="97">
        <v>1648</v>
      </c>
      <c r="G25" s="97">
        <v>1608</v>
      </c>
      <c r="H25" s="245">
        <v>1560</v>
      </c>
      <c r="I25" s="97">
        <v>-48</v>
      </c>
      <c r="J25" s="210">
        <v>-3</v>
      </c>
      <c r="K25" s="102">
        <v>-182</v>
      </c>
      <c r="L25" s="210">
        <v>-10.5</v>
      </c>
    </row>
    <row r="26" spans="1:12" s="23" customFormat="1" ht="15" customHeight="1">
      <c r="A26" s="104" t="s">
        <v>32</v>
      </c>
      <c r="B26" s="100"/>
      <c r="C26" s="101"/>
      <c r="D26" s="97">
        <v>1663</v>
      </c>
      <c r="E26" s="97">
        <v>1673</v>
      </c>
      <c r="F26" s="97">
        <v>1680</v>
      </c>
      <c r="G26" s="97">
        <v>1690</v>
      </c>
      <c r="H26" s="245">
        <v>1703</v>
      </c>
      <c r="I26" s="97">
        <v>13</v>
      </c>
      <c r="J26" s="210">
        <v>0.8</v>
      </c>
      <c r="K26" s="102">
        <v>40</v>
      </c>
      <c r="L26" s="210">
        <v>2.4</v>
      </c>
    </row>
    <row r="27" spans="1:12" s="23" customFormat="1" ht="15" customHeight="1">
      <c r="A27" s="104" t="s">
        <v>33</v>
      </c>
      <c r="B27" s="100"/>
      <c r="C27" s="101"/>
      <c r="D27" s="97">
        <v>18</v>
      </c>
      <c r="E27" s="97">
        <v>18</v>
      </c>
      <c r="F27" s="97">
        <v>19</v>
      </c>
      <c r="G27" s="97">
        <v>19</v>
      </c>
      <c r="H27" s="245">
        <v>18</v>
      </c>
      <c r="I27" s="97">
        <v>-1</v>
      </c>
      <c r="J27" s="210">
        <v>-5.3</v>
      </c>
      <c r="K27" s="102">
        <v>0</v>
      </c>
      <c r="L27" s="210">
        <v>0</v>
      </c>
    </row>
    <row r="28" spans="1:12" s="23" customFormat="1" ht="15.75" customHeight="1">
      <c r="A28" s="104" t="s">
        <v>34</v>
      </c>
      <c r="B28" s="100"/>
      <c r="C28" s="151">
        <v>9</v>
      </c>
      <c r="D28" s="97">
        <v>393.8</v>
      </c>
      <c r="E28" s="97">
        <v>429.7</v>
      </c>
      <c r="F28" s="97">
        <v>454.4</v>
      </c>
      <c r="G28" s="97">
        <v>477.1</v>
      </c>
      <c r="H28" s="245">
        <v>533.1</v>
      </c>
      <c r="I28" s="97">
        <v>56</v>
      </c>
      <c r="J28" s="210">
        <v>11.7</v>
      </c>
      <c r="K28" s="102">
        <v>139</v>
      </c>
      <c r="L28" s="210">
        <v>35.299999999999997</v>
      </c>
    </row>
    <row r="29" spans="1:12" s="23" customFormat="1" ht="15.75" customHeight="1">
      <c r="A29" s="104" t="s">
        <v>35</v>
      </c>
      <c r="B29" s="100"/>
      <c r="C29" s="101"/>
      <c r="D29" s="97">
        <v>931</v>
      </c>
      <c r="E29" s="97">
        <v>922</v>
      </c>
      <c r="F29" s="97">
        <v>916</v>
      </c>
      <c r="G29" s="97">
        <v>914</v>
      </c>
      <c r="H29" s="245">
        <v>908</v>
      </c>
      <c r="I29" s="97">
        <v>-6</v>
      </c>
      <c r="J29" s="210">
        <v>-0.7</v>
      </c>
      <c r="K29" s="102">
        <v>-23</v>
      </c>
      <c r="L29" s="210">
        <v>-2.5</v>
      </c>
    </row>
    <row r="30" spans="1:12" s="23" customFormat="1" ht="15.75" customHeight="1">
      <c r="A30" s="104" t="s">
        <v>36</v>
      </c>
      <c r="B30" s="100"/>
      <c r="C30" s="101"/>
      <c r="D30" s="97">
        <v>853</v>
      </c>
      <c r="E30" s="97">
        <v>854</v>
      </c>
      <c r="F30" s="97">
        <v>854</v>
      </c>
      <c r="G30" s="97">
        <v>855</v>
      </c>
      <c r="H30" s="245">
        <v>860</v>
      </c>
      <c r="I30" s="97">
        <v>5</v>
      </c>
      <c r="J30" s="210">
        <v>0.6</v>
      </c>
      <c r="K30" s="102">
        <v>7</v>
      </c>
      <c r="L30" s="210">
        <v>0.8</v>
      </c>
    </row>
    <row r="31" spans="1:12" s="23" customFormat="1" ht="15.75" customHeight="1">
      <c r="A31" s="104" t="s">
        <v>41</v>
      </c>
      <c r="B31" s="100"/>
      <c r="C31" s="151">
        <v>6</v>
      </c>
      <c r="D31" s="97">
        <v>538</v>
      </c>
      <c r="E31" s="97">
        <v>544</v>
      </c>
      <c r="F31" s="97">
        <v>546</v>
      </c>
      <c r="G31" s="97">
        <v>548</v>
      </c>
      <c r="H31" s="245">
        <v>549</v>
      </c>
      <c r="I31" s="97">
        <v>1</v>
      </c>
      <c r="J31" s="210">
        <v>0.2</v>
      </c>
      <c r="K31" s="102">
        <v>11</v>
      </c>
      <c r="L31" s="210">
        <v>2</v>
      </c>
    </row>
    <row r="32" spans="1:12" s="23" customFormat="1" ht="15.75" customHeight="1" collapsed="1">
      <c r="A32" s="106" t="s">
        <v>37</v>
      </c>
      <c r="B32" s="100"/>
      <c r="C32" s="101"/>
      <c r="D32" s="97">
        <v>333</v>
      </c>
      <c r="E32" s="97">
        <v>334</v>
      </c>
      <c r="F32" s="97">
        <v>332</v>
      </c>
      <c r="G32" s="97">
        <v>334</v>
      </c>
      <c r="H32" s="245">
        <v>335</v>
      </c>
      <c r="I32" s="97">
        <v>1</v>
      </c>
      <c r="J32" s="210">
        <v>0.3</v>
      </c>
      <c r="K32" s="102">
        <v>2</v>
      </c>
      <c r="L32" s="210">
        <v>0.6</v>
      </c>
    </row>
    <row r="33" spans="1:13" s="23" customFormat="1" ht="15" customHeight="1" collapsed="1">
      <c r="A33" s="99" t="s">
        <v>10</v>
      </c>
      <c r="B33" s="100"/>
      <c r="C33" s="101"/>
      <c r="D33" s="97">
        <v>241</v>
      </c>
      <c r="E33" s="97">
        <v>557</v>
      </c>
      <c r="F33" s="97">
        <v>578</v>
      </c>
      <c r="G33" s="97">
        <v>601</v>
      </c>
      <c r="H33" s="245">
        <v>619</v>
      </c>
      <c r="I33" s="97">
        <v>18</v>
      </c>
      <c r="J33" s="210">
        <v>3</v>
      </c>
      <c r="K33" s="102">
        <v>378</v>
      </c>
      <c r="L33" s="210" t="s">
        <v>849</v>
      </c>
    </row>
    <row r="34" spans="1:13" s="23" customFormat="1" ht="15.75" customHeight="1">
      <c r="A34" s="106" t="s">
        <v>38</v>
      </c>
      <c r="B34" s="100"/>
      <c r="C34" s="101"/>
      <c r="D34" s="97">
        <v>241</v>
      </c>
      <c r="E34" s="97">
        <v>557</v>
      </c>
      <c r="F34" s="97">
        <v>578</v>
      </c>
      <c r="G34" s="97">
        <v>601</v>
      </c>
      <c r="H34" s="245">
        <v>619</v>
      </c>
      <c r="I34" s="97">
        <v>18</v>
      </c>
      <c r="J34" s="210">
        <v>3</v>
      </c>
      <c r="K34" s="102">
        <v>378</v>
      </c>
      <c r="L34" s="210" t="s">
        <v>849</v>
      </c>
    </row>
    <row r="35" spans="1:13" s="23" customFormat="1" ht="15.75" customHeight="1">
      <c r="A35" s="293" t="s">
        <v>40</v>
      </c>
      <c r="B35" s="286"/>
      <c r="C35" s="287"/>
      <c r="D35" s="295">
        <v>178416</v>
      </c>
      <c r="E35" s="295">
        <v>179140</v>
      </c>
      <c r="F35" s="295">
        <v>179803</v>
      </c>
      <c r="G35" s="295">
        <v>181813</v>
      </c>
      <c r="H35" s="1580">
        <v>184009</v>
      </c>
      <c r="I35" s="296">
        <v>2196</v>
      </c>
      <c r="J35" s="297">
        <v>1.2</v>
      </c>
      <c r="K35" s="296">
        <v>5593</v>
      </c>
      <c r="L35" s="297">
        <v>3.1</v>
      </c>
    </row>
    <row r="36" spans="1:13" s="23" customFormat="1" ht="15" customHeight="1">
      <c r="A36" s="109" t="s">
        <v>5</v>
      </c>
      <c r="B36" s="95"/>
      <c r="C36" s="96"/>
      <c r="D36" s="110">
        <v>44202</v>
      </c>
      <c r="E36" s="110">
        <v>44657</v>
      </c>
      <c r="F36" s="110">
        <v>44827</v>
      </c>
      <c r="G36" s="110">
        <v>45598</v>
      </c>
      <c r="H36" s="620">
        <v>46189</v>
      </c>
      <c r="I36" s="110">
        <v>591</v>
      </c>
      <c r="J36" s="208">
        <v>1.3</v>
      </c>
      <c r="K36" s="112">
        <v>1987</v>
      </c>
      <c r="L36" s="208">
        <v>4.5</v>
      </c>
    </row>
    <row r="37" spans="1:13" s="38" customFormat="1" ht="15" customHeight="1">
      <c r="A37" s="114" t="s">
        <v>7</v>
      </c>
      <c r="B37" s="100"/>
      <c r="C37" s="101"/>
      <c r="D37" s="97">
        <v>79651</v>
      </c>
      <c r="E37" s="97">
        <v>81301</v>
      </c>
      <c r="F37" s="97">
        <v>83052</v>
      </c>
      <c r="G37" s="97">
        <v>84183</v>
      </c>
      <c r="H37" s="245">
        <v>86046</v>
      </c>
      <c r="I37" s="97">
        <v>1863</v>
      </c>
      <c r="J37" s="210">
        <v>2.2000000000000002</v>
      </c>
      <c r="K37" s="97">
        <v>6395</v>
      </c>
      <c r="L37" s="210">
        <v>8</v>
      </c>
      <c r="M37" s="1229"/>
    </row>
    <row r="38" spans="1:13" s="23" customFormat="1" ht="15.75" customHeight="1">
      <c r="A38" s="99" t="s">
        <v>8</v>
      </c>
      <c r="B38" s="100"/>
      <c r="C38" s="101"/>
      <c r="D38" s="97">
        <v>50542</v>
      </c>
      <c r="E38" s="97">
        <v>47800</v>
      </c>
      <c r="F38" s="97">
        <v>46469</v>
      </c>
      <c r="G38" s="97">
        <v>46501</v>
      </c>
      <c r="H38" s="245">
        <v>46165</v>
      </c>
      <c r="I38" s="97">
        <v>-336</v>
      </c>
      <c r="J38" s="210">
        <v>-0.7</v>
      </c>
      <c r="K38" s="102">
        <v>-4377</v>
      </c>
      <c r="L38" s="210">
        <v>-8.6999999999999993</v>
      </c>
    </row>
    <row r="39" spans="1:13" s="23" customFormat="1" ht="15.75" customHeight="1" collapsed="1">
      <c r="A39" s="104" t="s">
        <v>30</v>
      </c>
      <c r="B39" s="95"/>
      <c r="C39" s="151">
        <v>7</v>
      </c>
      <c r="D39" s="97">
        <v>7893</v>
      </c>
      <c r="E39" s="97">
        <v>7682</v>
      </c>
      <c r="F39" s="97">
        <v>7605</v>
      </c>
      <c r="G39" s="97">
        <v>7505</v>
      </c>
      <c r="H39" s="245">
        <v>7365</v>
      </c>
      <c r="I39" s="97">
        <v>-140</v>
      </c>
      <c r="J39" s="210">
        <v>-1.9</v>
      </c>
      <c r="K39" s="102">
        <v>-528</v>
      </c>
      <c r="L39" s="210">
        <v>-6.7</v>
      </c>
    </row>
    <row r="40" spans="1:13" s="23" customFormat="1" ht="15.75" customHeight="1">
      <c r="A40" s="104" t="s">
        <v>31</v>
      </c>
      <c r="B40" s="100"/>
      <c r="C40" s="101"/>
      <c r="D40" s="97">
        <v>5360</v>
      </c>
      <c r="E40" s="97">
        <v>5421</v>
      </c>
      <c r="F40" s="97">
        <v>5258</v>
      </c>
      <c r="G40" s="97">
        <v>5051</v>
      </c>
      <c r="H40" s="245">
        <v>4916</v>
      </c>
      <c r="I40" s="97">
        <v>-135</v>
      </c>
      <c r="J40" s="210">
        <v>-2.7</v>
      </c>
      <c r="K40" s="102">
        <v>-444</v>
      </c>
      <c r="L40" s="210">
        <v>-8.3000000000000007</v>
      </c>
    </row>
    <row r="41" spans="1:13" s="23" customFormat="1" ht="15.75" customHeight="1">
      <c r="A41" s="104" t="s">
        <v>32</v>
      </c>
      <c r="B41" s="100"/>
      <c r="C41" s="101"/>
      <c r="D41" s="97">
        <v>5330</v>
      </c>
      <c r="E41" s="97">
        <v>5305</v>
      </c>
      <c r="F41" s="97">
        <v>5332</v>
      </c>
      <c r="G41" s="97">
        <v>5323</v>
      </c>
      <c r="H41" s="245">
        <v>5369</v>
      </c>
      <c r="I41" s="97">
        <v>46</v>
      </c>
      <c r="J41" s="210">
        <v>0.9</v>
      </c>
      <c r="K41" s="102">
        <v>39</v>
      </c>
      <c r="L41" s="210">
        <v>0.7</v>
      </c>
    </row>
    <row r="42" spans="1:13" s="23" customFormat="1" ht="15.75" customHeight="1">
      <c r="A42" s="104" t="s">
        <v>33</v>
      </c>
      <c r="B42" s="100"/>
      <c r="C42" s="101"/>
      <c r="D42" s="97">
        <v>10787</v>
      </c>
      <c r="E42" s="97">
        <v>10823</v>
      </c>
      <c r="F42" s="97">
        <v>10869</v>
      </c>
      <c r="G42" s="97">
        <v>10908</v>
      </c>
      <c r="H42" s="245">
        <v>10954</v>
      </c>
      <c r="I42" s="97">
        <v>46</v>
      </c>
      <c r="J42" s="210">
        <v>0.4</v>
      </c>
      <c r="K42" s="102">
        <v>167</v>
      </c>
      <c r="L42" s="210">
        <v>1.5</v>
      </c>
    </row>
    <row r="43" spans="1:13" s="23" customFormat="1" ht="15.75" customHeight="1">
      <c r="A43" s="104" t="s">
        <v>34</v>
      </c>
      <c r="B43" s="100"/>
      <c r="C43" s="101"/>
      <c r="D43" s="97">
        <v>6188</v>
      </c>
      <c r="E43" s="97">
        <v>6186</v>
      </c>
      <c r="F43" s="97">
        <v>6224</v>
      </c>
      <c r="G43" s="97">
        <v>6282</v>
      </c>
      <c r="H43" s="245">
        <v>6265</v>
      </c>
      <c r="I43" s="97">
        <v>-17</v>
      </c>
      <c r="J43" s="210">
        <v>-0.3</v>
      </c>
      <c r="K43" s="102">
        <v>77</v>
      </c>
      <c r="L43" s="210">
        <v>1.2</v>
      </c>
    </row>
    <row r="44" spans="1:13" s="23" customFormat="1" ht="15.75" customHeight="1">
      <c r="A44" s="104" t="s">
        <v>35</v>
      </c>
      <c r="B44" s="100"/>
      <c r="C44" s="101"/>
      <c r="D44" s="97">
        <v>2273</v>
      </c>
      <c r="E44" s="97">
        <v>2262</v>
      </c>
      <c r="F44" s="97">
        <v>2286</v>
      </c>
      <c r="G44" s="97">
        <v>2359</v>
      </c>
      <c r="H44" s="245">
        <v>2274</v>
      </c>
      <c r="I44" s="97">
        <v>-85</v>
      </c>
      <c r="J44" s="210">
        <v>-3.6</v>
      </c>
      <c r="K44" s="102">
        <v>1</v>
      </c>
      <c r="L44" s="210">
        <v>0</v>
      </c>
    </row>
    <row r="45" spans="1:13" s="23" customFormat="1" ht="15.75" customHeight="1">
      <c r="A45" s="104" t="s">
        <v>36</v>
      </c>
      <c r="B45" s="100"/>
      <c r="C45" s="101"/>
      <c r="D45" s="97">
        <v>2369</v>
      </c>
      <c r="E45" s="97">
        <v>2391</v>
      </c>
      <c r="F45" s="97">
        <v>2402</v>
      </c>
      <c r="G45" s="97">
        <v>2432</v>
      </c>
      <c r="H45" s="245">
        <v>2428</v>
      </c>
      <c r="I45" s="97">
        <v>-4</v>
      </c>
      <c r="J45" s="210">
        <v>-0.2</v>
      </c>
      <c r="K45" s="102">
        <v>59</v>
      </c>
      <c r="L45" s="210">
        <v>2.5</v>
      </c>
    </row>
    <row r="46" spans="1:13" s="23" customFormat="1" ht="15.75" customHeight="1">
      <c r="A46" s="104" t="s">
        <v>41</v>
      </c>
      <c r="B46" s="100"/>
      <c r="C46" s="101"/>
      <c r="D46" s="97">
        <v>7194</v>
      </c>
      <c r="E46" s="97">
        <v>4765</v>
      </c>
      <c r="F46" s="97">
        <v>4938</v>
      </c>
      <c r="G46" s="97">
        <v>5024</v>
      </c>
      <c r="H46" s="245">
        <v>5019</v>
      </c>
      <c r="I46" s="97">
        <v>-5</v>
      </c>
      <c r="J46" s="210">
        <v>-0.1</v>
      </c>
      <c r="K46" s="97">
        <v>-2175</v>
      </c>
      <c r="L46" s="210">
        <v>-30.2</v>
      </c>
    </row>
    <row r="47" spans="1:13" s="23" customFormat="1" ht="15.75" customHeight="1">
      <c r="A47" s="106" t="s">
        <v>37</v>
      </c>
      <c r="B47" s="115"/>
      <c r="C47" s="151">
        <v>8</v>
      </c>
      <c r="D47" s="97">
        <v>3149</v>
      </c>
      <c r="E47" s="97">
        <v>2967</v>
      </c>
      <c r="F47" s="97">
        <v>1555</v>
      </c>
      <c r="G47" s="97">
        <v>1617</v>
      </c>
      <c r="H47" s="245">
        <v>1576</v>
      </c>
      <c r="I47" s="97">
        <v>-41</v>
      </c>
      <c r="J47" s="210">
        <v>-2.5</v>
      </c>
      <c r="K47" s="102">
        <v>-1573</v>
      </c>
      <c r="L47" s="210">
        <v>-50</v>
      </c>
    </row>
    <row r="48" spans="1:13" s="23" customFormat="1" ht="15.75" customHeight="1">
      <c r="A48" s="99" t="s">
        <v>10</v>
      </c>
      <c r="B48" s="100"/>
      <c r="C48" s="101"/>
      <c r="D48" s="97">
        <v>4021</v>
      </c>
      <c r="E48" s="97">
        <v>5382</v>
      </c>
      <c r="F48" s="97">
        <v>5455</v>
      </c>
      <c r="G48" s="97">
        <v>5528</v>
      </c>
      <c r="H48" s="620">
        <v>5610</v>
      </c>
      <c r="I48" s="97">
        <v>82</v>
      </c>
      <c r="J48" s="208">
        <v>1.5</v>
      </c>
      <c r="K48" s="112">
        <v>1589</v>
      </c>
      <c r="L48" s="208">
        <v>39.5</v>
      </c>
    </row>
    <row r="49" spans="1:13" s="23" customFormat="1" ht="15.75" customHeight="1">
      <c r="A49" s="106" t="s">
        <v>38</v>
      </c>
      <c r="B49" s="100"/>
      <c r="C49" s="101"/>
      <c r="D49" s="97">
        <v>4021</v>
      </c>
      <c r="E49" s="97">
        <v>5382</v>
      </c>
      <c r="F49" s="97">
        <v>5455</v>
      </c>
      <c r="G49" s="97">
        <v>5528</v>
      </c>
      <c r="H49" s="245">
        <v>5610</v>
      </c>
      <c r="I49" s="97">
        <v>82</v>
      </c>
      <c r="J49" s="210">
        <v>1.5</v>
      </c>
      <c r="K49" s="97">
        <v>1589</v>
      </c>
      <c r="L49" s="210">
        <v>39.5</v>
      </c>
    </row>
    <row r="50" spans="1:13" s="23" customFormat="1" ht="15" customHeight="1">
      <c r="A50" s="116"/>
      <c r="B50" s="116"/>
      <c r="C50" s="116"/>
      <c r="D50" s="116"/>
      <c r="E50" s="116"/>
      <c r="F50" s="116"/>
      <c r="G50" s="116"/>
      <c r="H50" s="116"/>
      <c r="I50" s="116"/>
    </row>
    <row r="51" spans="1:13" s="23" customFormat="1" ht="123" customHeight="1">
      <c r="A51" s="1642" t="s">
        <v>864</v>
      </c>
      <c r="B51" s="1642"/>
      <c r="C51" s="1642"/>
      <c r="D51" s="1642"/>
      <c r="E51" s="1642"/>
      <c r="F51" s="1642"/>
      <c r="G51" s="1642"/>
      <c r="H51" s="1642"/>
      <c r="I51" s="1642"/>
      <c r="J51" s="1642"/>
      <c r="K51" s="1642"/>
      <c r="L51" s="1642"/>
    </row>
    <row r="52" spans="1:13" ht="14.25" customHeight="1">
      <c r="A52" s="338"/>
      <c r="M52" s="73" t="s">
        <v>220</v>
      </c>
    </row>
    <row r="53" spans="1:13">
      <c r="D53" s="458"/>
      <c r="E53" s="458"/>
      <c r="F53" s="458"/>
      <c r="G53" s="458"/>
      <c r="H53" s="458"/>
    </row>
    <row r="54" spans="1:13">
      <c r="D54" s="458"/>
      <c r="E54" s="458"/>
      <c r="F54" s="458"/>
      <c r="G54" s="458"/>
      <c r="H54" s="458"/>
    </row>
  </sheetData>
  <dataConsolidate/>
  <mergeCells count="8">
    <mergeCell ref="K4:L4"/>
    <mergeCell ref="A51:L51"/>
    <mergeCell ref="I4:J4"/>
    <mergeCell ref="D4:D5"/>
    <mergeCell ref="E4:E5"/>
    <mergeCell ref="F4:F5"/>
    <mergeCell ref="H4:H5"/>
    <mergeCell ref="G4:G5"/>
  </mergeCells>
  <conditionalFormatting sqref="I51 C51">
    <cfRule type="expression" dxfId="170" priority="6">
      <formula>#REF!="A"</formula>
    </cfRule>
  </conditionalFormatting>
  <conditionalFormatting sqref="D51:H51">
    <cfRule type="expression" dxfId="169" priority="5">
      <formula>#REF!="A"</formula>
    </cfRule>
  </conditionalFormatting>
  <pageMargins left="0.39370078740157483" right="0.39370078740157483" top="0.51181102362204722" bottom="0.27559055118110237" header="0" footer="0.19685039370078741"/>
  <pageSetup paperSize="9" scale="5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00033" r:id="rId8" name="CustomMemberDispatchertb1">
          <controlPr defaultSize="0" autoLine="0" r:id="rId9">
            <anchor moveWithCells="1" sizeWithCells="1">
              <from>
                <xdr:col>0</xdr:col>
                <xdr:colOff>0</xdr:colOff>
                <xdr:row>0</xdr:row>
                <xdr:rowOff>0</xdr:rowOff>
              </from>
              <to>
                <xdr:col>0</xdr:col>
                <xdr:colOff>28575</xdr:colOff>
                <xdr:row>0</xdr:row>
                <xdr:rowOff>0</xdr:rowOff>
              </to>
            </anchor>
          </controlPr>
        </control>
      </mc:Choice>
      <mc:Fallback>
        <control shapeId="300033" r:id="rId8" name="CustomMemberDispatchertb1"/>
      </mc:Fallback>
    </mc:AlternateContent>
    <mc:AlternateContent xmlns:mc="http://schemas.openxmlformats.org/markup-compatibility/2006">
      <mc:Choice Requires="x14">
        <control shapeId="300034" r:id="rId10" name="FPMExcelClientSheetOptionstb1">
          <controlPr defaultSize="0" autoLine="0" r:id="rId11">
            <anchor moveWithCells="1" sizeWithCells="1">
              <from>
                <xdr:col>0</xdr:col>
                <xdr:colOff>0</xdr:colOff>
                <xdr:row>0</xdr:row>
                <xdr:rowOff>0</xdr:rowOff>
              </from>
              <to>
                <xdr:col>0</xdr:col>
                <xdr:colOff>28575</xdr:colOff>
                <xdr:row>0</xdr:row>
                <xdr:rowOff>0</xdr:rowOff>
              </to>
            </anchor>
          </controlPr>
        </control>
      </mc:Choice>
      <mc:Fallback>
        <control shapeId="300034" r:id="rId10"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0">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01"/>
      <c r="C12" s="396"/>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168" priority="10" stopIfTrue="1">
      <formula>AND(#REF!&lt;&gt;"",#REF!="DT")</formula>
    </cfRule>
  </conditionalFormatting>
  <conditionalFormatting sqref="A3">
    <cfRule type="expression" dxfId="167" priority="9" stopIfTrue="1">
      <formula>AND(#REF!&lt;&gt;"",#REF!="DT")</formula>
    </cfRule>
  </conditionalFormatting>
  <conditionalFormatting sqref="B2">
    <cfRule type="expression" dxfId="166" priority="8" stopIfTrue="1">
      <formula>AND(#REF!&lt;&gt;"",#REF!="DT")</formula>
    </cfRule>
  </conditionalFormatting>
  <conditionalFormatting sqref="A2">
    <cfRule type="expression" dxfId="165" priority="7" stopIfTrue="1">
      <formula>AND(#REF!&lt;&gt;"",#REF!="DT")</formula>
    </cfRule>
  </conditionalFormatting>
  <conditionalFormatting sqref="A6:B17">
    <cfRule type="expression" dxfId="164" priority="6" stopIfTrue="1">
      <formula>OR(#REF!="DT",#REF!="DT_B")</formula>
    </cfRule>
  </conditionalFormatting>
  <conditionalFormatting sqref="D3:E6">
    <cfRule type="expression" dxfId="163" priority="5" stopIfTrue="1">
      <formula>OR(#REF!="DT",#REF!="GE")</formula>
    </cfRule>
  </conditionalFormatting>
  <conditionalFormatting sqref="E9:E12 D9:D11">
    <cfRule type="expression" dxfId="162" priority="4" stopIfTrue="1">
      <formula>OR(#REF!="DT",#REF!="US")</formula>
    </cfRule>
  </conditionalFormatting>
  <conditionalFormatting sqref="D15:E17 G3:H8">
    <cfRule type="expression" dxfId="161" priority="3" stopIfTrue="1">
      <formula>OR(#REF!="DT",#REF!="SE")</formula>
    </cfRule>
  </conditionalFormatting>
  <conditionalFormatting sqref="G11:H12">
    <cfRule type="expression" dxfId="160" priority="2" stopIfTrue="1">
      <formula>OR(#REF!="DT",#REF!="GK")</formula>
    </cfRule>
  </conditionalFormatting>
  <conditionalFormatting sqref="G16:H17">
    <cfRule type="expression" dxfId="159"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8914" r:id="rId8" name="FPMExcelClientSheetOptionstb1">
          <controlPr defaultSize="0" autoLine="0" autoPict="0" r:id="rId9">
            <anchor moveWithCells="1" sizeWithCells="1">
              <from>
                <xdr:col>0</xdr:col>
                <xdr:colOff>0</xdr:colOff>
                <xdr:row>0</xdr:row>
                <xdr:rowOff>0</xdr:rowOff>
              </from>
              <to>
                <xdr:col>2</xdr:col>
                <xdr:colOff>57150</xdr:colOff>
                <xdr:row>0</xdr:row>
                <xdr:rowOff>0</xdr:rowOff>
              </to>
            </anchor>
          </controlPr>
        </control>
      </mc:Choice>
      <mc:Fallback>
        <control shapeId="38914" r:id="rId8" name="FPMExcelClientSheetOptionstb1"/>
      </mc:Fallback>
    </mc:AlternateContent>
    <mc:AlternateContent xmlns:mc="http://schemas.openxmlformats.org/markup-compatibility/2006">
      <mc:Choice Requires="x14">
        <control shapeId="38913"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38913" r:id="rId10"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pageSetUpPr fitToPage="1"/>
  </sheetPr>
  <dimension ref="A1:CA122"/>
  <sheetViews>
    <sheetView showGridLines="0" topLeftCell="B3" zoomScale="70" zoomScaleNormal="70" zoomScaleSheetLayoutView="70" zoomScalePageLayoutView="60"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39.5703125" style="348" bestFit="1" customWidth="1"/>
    <col min="5" max="5" width="7.42578125" style="348" customWidth="1"/>
    <col min="6" max="6" width="3.7109375" style="348" customWidth="1"/>
    <col min="7" max="7" width="38.28515625" style="348" customWidth="1"/>
    <col min="8" max="8" width="11.5703125" style="348" customWidth="1"/>
    <col min="9" max="16384" width="11.42578125" style="348"/>
  </cols>
  <sheetData>
    <row r="1" spans="1:8" ht="31.9" customHeight="1" collapsed="1">
      <c r="A1" s="298" t="s">
        <v>241</v>
      </c>
      <c r="B1" s="346"/>
      <c r="C1" s="346"/>
      <c r="D1" s="346"/>
      <c r="E1" s="346"/>
      <c r="F1" s="346"/>
      <c r="G1" s="366"/>
      <c r="H1" s="367" t="s">
        <v>242</v>
      </c>
    </row>
    <row r="2" spans="1:8" ht="36.75">
      <c r="A2" s="368"/>
      <c r="B2" s="369"/>
      <c r="C2" s="370"/>
      <c r="D2" s="371"/>
      <c r="E2" s="370"/>
      <c r="F2" s="370"/>
      <c r="G2" s="371"/>
      <c r="H2" s="372"/>
    </row>
    <row r="3" spans="1:8" ht="15" customHeight="1">
      <c r="A3" s="403"/>
      <c r="B3" s="404"/>
      <c r="C3" s="373"/>
      <c r="D3" s="374" t="s">
        <v>243</v>
      </c>
      <c r="E3" s="375"/>
      <c r="F3" s="373"/>
      <c r="G3" s="374" t="s">
        <v>244</v>
      </c>
      <c r="H3" s="375"/>
    </row>
    <row r="4" spans="1:8" ht="15" customHeight="1">
      <c r="A4" s="405" t="s">
        <v>245</v>
      </c>
      <c r="B4" s="406">
        <v>3</v>
      </c>
      <c r="C4" s="373"/>
      <c r="D4" s="405" t="s">
        <v>246</v>
      </c>
      <c r="E4" s="406">
        <v>30</v>
      </c>
      <c r="F4" s="373"/>
      <c r="G4" s="405" t="s">
        <v>246</v>
      </c>
      <c r="H4" s="406">
        <v>69</v>
      </c>
    </row>
    <row r="5" spans="1:8" s="358" customFormat="1" ht="15" customHeight="1">
      <c r="A5" s="405" t="s">
        <v>247</v>
      </c>
      <c r="B5" s="406">
        <v>5</v>
      </c>
      <c r="C5" s="373"/>
      <c r="D5" s="405" t="s">
        <v>248</v>
      </c>
      <c r="E5" s="406">
        <v>31</v>
      </c>
      <c r="F5" s="378"/>
      <c r="G5" s="405" t="s">
        <v>248</v>
      </c>
      <c r="H5" s="406">
        <v>70</v>
      </c>
    </row>
    <row r="6" spans="1:8" s="358" customFormat="1" ht="15" customHeight="1">
      <c r="C6" s="373"/>
      <c r="D6" s="405" t="s">
        <v>249</v>
      </c>
      <c r="E6" s="406">
        <v>32</v>
      </c>
      <c r="F6" s="373"/>
      <c r="G6" s="379"/>
      <c r="H6" s="380"/>
    </row>
    <row r="7" spans="1:8" s="358" customFormat="1" ht="15" customHeight="1">
      <c r="A7" s="374" t="s">
        <v>0</v>
      </c>
      <c r="B7" s="381"/>
      <c r="C7" s="373"/>
      <c r="D7" s="405" t="s">
        <v>274</v>
      </c>
      <c r="E7" s="406">
        <v>33</v>
      </c>
      <c r="F7" s="373"/>
      <c r="G7" s="374" t="s">
        <v>250</v>
      </c>
      <c r="H7" s="375"/>
    </row>
    <row r="8" spans="1:8" s="358" customFormat="1" ht="15" customHeight="1">
      <c r="A8" s="376" t="s">
        <v>251</v>
      </c>
      <c r="B8" s="377">
        <v>8</v>
      </c>
      <c r="C8" s="373"/>
      <c r="D8" s="382"/>
      <c r="E8" s="382"/>
      <c r="F8" s="373"/>
      <c r="G8" s="405" t="s">
        <v>246</v>
      </c>
      <c r="H8" s="406">
        <v>73</v>
      </c>
    </row>
    <row r="9" spans="1:8" s="358" customFormat="1" ht="15" customHeight="1">
      <c r="A9" s="383" t="s">
        <v>248</v>
      </c>
      <c r="B9" s="377">
        <v>9</v>
      </c>
      <c r="C9" s="373"/>
      <c r="D9" s="374" t="s">
        <v>252</v>
      </c>
      <c r="E9" s="375"/>
      <c r="F9" s="373"/>
      <c r="G9" s="405" t="s">
        <v>248</v>
      </c>
      <c r="H9" s="406">
        <v>74</v>
      </c>
    </row>
    <row r="10" spans="1:8" s="358" customFormat="1" ht="15" customHeight="1">
      <c r="A10" s="407" t="s">
        <v>253</v>
      </c>
      <c r="B10" s="377">
        <v>10</v>
      </c>
      <c r="C10" s="373"/>
      <c r="D10" s="405" t="s">
        <v>246</v>
      </c>
      <c r="E10" s="406">
        <v>44</v>
      </c>
      <c r="F10" s="373"/>
      <c r="G10" s="405" t="s">
        <v>38</v>
      </c>
      <c r="H10" s="406">
        <v>75</v>
      </c>
    </row>
    <row r="11" spans="1:8" ht="15" customHeight="1">
      <c r="A11" s="407" t="s">
        <v>254</v>
      </c>
      <c r="B11" s="377">
        <v>11</v>
      </c>
      <c r="C11" s="378"/>
      <c r="D11" s="405" t="s">
        <v>248</v>
      </c>
      <c r="E11" s="406">
        <v>45</v>
      </c>
      <c r="F11" s="373"/>
    </row>
    <row r="12" spans="1:8" ht="15" customHeight="1">
      <c r="A12" s="405" t="s">
        <v>255</v>
      </c>
      <c r="B12" s="377" t="s">
        <v>273</v>
      </c>
      <c r="C12" s="373"/>
      <c r="D12" s="405" t="s">
        <v>256</v>
      </c>
      <c r="E12" s="406" t="s">
        <v>848</v>
      </c>
      <c r="F12" s="373"/>
      <c r="G12" s="374" t="s">
        <v>257</v>
      </c>
      <c r="H12" s="375"/>
    </row>
    <row r="13" spans="1:8" ht="15" customHeight="1">
      <c r="A13" s="405" t="s">
        <v>258</v>
      </c>
      <c r="B13" s="377" t="s">
        <v>749</v>
      </c>
      <c r="C13" s="373"/>
      <c r="D13" s="405"/>
      <c r="E13" s="406"/>
      <c r="F13" s="373"/>
      <c r="G13" s="405" t="s">
        <v>246</v>
      </c>
      <c r="H13" s="406">
        <v>79</v>
      </c>
    </row>
    <row r="14" spans="1:8" ht="15" customHeight="1">
      <c r="A14" s="376" t="s">
        <v>259</v>
      </c>
      <c r="B14" s="377" t="s">
        <v>748</v>
      </c>
      <c r="C14" s="373"/>
      <c r="D14" s="374" t="s">
        <v>260</v>
      </c>
      <c r="E14" s="375"/>
      <c r="F14" s="373"/>
      <c r="G14" s="405" t="s">
        <v>248</v>
      </c>
      <c r="H14" s="406">
        <v>80</v>
      </c>
    </row>
    <row r="15" spans="1:8" ht="16.5">
      <c r="A15" s="376" t="s">
        <v>261</v>
      </c>
      <c r="B15" s="377">
        <v>18</v>
      </c>
      <c r="C15" s="373"/>
      <c r="D15" s="405" t="s">
        <v>246</v>
      </c>
      <c r="E15" s="406">
        <v>50</v>
      </c>
      <c r="F15" s="373"/>
    </row>
    <row r="16" spans="1:8" ht="15" customHeight="1">
      <c r="A16" s="376" t="s">
        <v>262</v>
      </c>
      <c r="B16" s="377">
        <v>19</v>
      </c>
      <c r="C16" s="373"/>
      <c r="D16" s="405" t="s">
        <v>248</v>
      </c>
      <c r="E16" s="406">
        <v>51</v>
      </c>
      <c r="F16" s="373"/>
      <c r="G16" s="374" t="s">
        <v>263</v>
      </c>
      <c r="H16" s="408">
        <v>82</v>
      </c>
    </row>
    <row r="17" spans="1:8" ht="15" customHeight="1">
      <c r="A17" s="376" t="s">
        <v>264</v>
      </c>
      <c r="B17" s="377">
        <v>20</v>
      </c>
      <c r="C17" s="373"/>
      <c r="D17" s="405" t="s">
        <v>30</v>
      </c>
      <c r="E17" s="406">
        <v>52</v>
      </c>
      <c r="F17" s="384"/>
    </row>
    <row r="18" spans="1:8" ht="15" customHeight="1">
      <c r="A18" s="376" t="s">
        <v>265</v>
      </c>
      <c r="B18" s="377">
        <v>21</v>
      </c>
      <c r="C18" s="373"/>
      <c r="D18" s="405" t="s">
        <v>31</v>
      </c>
      <c r="E18" s="406">
        <v>54</v>
      </c>
      <c r="F18" s="384"/>
    </row>
    <row r="19" spans="1:8" ht="15" customHeight="1">
      <c r="A19" s="376" t="s">
        <v>266</v>
      </c>
      <c r="B19" s="377">
        <v>22</v>
      </c>
      <c r="C19" s="373"/>
      <c r="D19" s="405" t="s">
        <v>32</v>
      </c>
      <c r="E19" s="406">
        <v>56</v>
      </c>
      <c r="F19" s="373"/>
      <c r="G19" s="385"/>
      <c r="H19" s="386"/>
    </row>
    <row r="20" spans="1:8" ht="15" customHeight="1">
      <c r="A20" s="376" t="s">
        <v>267</v>
      </c>
      <c r="B20" s="377">
        <v>23</v>
      </c>
      <c r="C20" s="387"/>
      <c r="D20" s="405" t="s">
        <v>33</v>
      </c>
      <c r="E20" s="406">
        <v>58</v>
      </c>
      <c r="F20" s="373"/>
      <c r="G20" s="382"/>
      <c r="H20" s="382"/>
    </row>
    <row r="21" spans="1:8" ht="15" customHeight="1">
      <c r="A21" s="376" t="s">
        <v>268</v>
      </c>
      <c r="B21" s="377">
        <v>24</v>
      </c>
      <c r="C21" s="373"/>
      <c r="D21" s="405" t="s">
        <v>34</v>
      </c>
      <c r="E21" s="406">
        <v>60</v>
      </c>
      <c r="F21" s="373"/>
      <c r="G21" s="382"/>
      <c r="H21" s="380"/>
    </row>
    <row r="22" spans="1:8" ht="15" customHeight="1">
      <c r="A22" s="376" t="s">
        <v>269</v>
      </c>
      <c r="B22" s="377">
        <v>25</v>
      </c>
      <c r="C22" s="373"/>
      <c r="D22" s="405" t="s">
        <v>35</v>
      </c>
      <c r="E22" s="406">
        <v>62</v>
      </c>
      <c r="F22" s="373"/>
    </row>
    <row r="23" spans="1:8" ht="16.5">
      <c r="A23" s="376" t="s">
        <v>270</v>
      </c>
      <c r="B23" s="377">
        <v>26</v>
      </c>
      <c r="D23" s="405" t="s">
        <v>36</v>
      </c>
      <c r="E23" s="406">
        <v>64</v>
      </c>
    </row>
    <row r="24" spans="1:8" ht="16.5">
      <c r="A24" s="376" t="s">
        <v>271</v>
      </c>
      <c r="B24" s="377">
        <v>27</v>
      </c>
      <c r="D24" s="405" t="s">
        <v>41</v>
      </c>
      <c r="E24" s="406">
        <v>66</v>
      </c>
    </row>
    <row r="26" spans="1:8" ht="16.899999999999999" customHeight="1"/>
    <row r="122" spans="79:79">
      <c r="CA122" s="348">
        <v>0</v>
      </c>
    </row>
  </sheetData>
  <conditionalFormatting sqref="G19:H19">
    <cfRule type="expression" dxfId="158" priority="9" stopIfTrue="1">
      <formula>OR($H$1="DT",$H$1="GH")</formula>
    </cfRule>
  </conditionalFormatting>
  <conditionalFormatting sqref="A8:A24 B8:B11 B14:B24">
    <cfRule type="expression" dxfId="157" priority="8" stopIfTrue="1">
      <formula>OR($H$1="DT",$H$1="DT_B")</formula>
    </cfRule>
  </conditionalFormatting>
  <conditionalFormatting sqref="D13:E13">
    <cfRule type="expression" dxfId="156" priority="7" stopIfTrue="1">
      <formula>OR($H$1="DT",$H$1="US")</formula>
    </cfRule>
  </conditionalFormatting>
  <conditionalFormatting sqref="B12">
    <cfRule type="expression" dxfId="155" priority="6" stopIfTrue="1">
      <formula>OR($H$1="DT",$H$1="DT_B")</formula>
    </cfRule>
  </conditionalFormatting>
  <conditionalFormatting sqref="B8:B11 B14:B24">
    <cfRule type="expression" dxfId="154" priority="5" stopIfTrue="1">
      <formula>OR($H$1="DT",$H$1="DT_B")</formula>
    </cfRule>
  </conditionalFormatting>
  <conditionalFormatting sqref="B12">
    <cfRule type="expression" dxfId="153" priority="4" stopIfTrue="1">
      <formula>OR($H$1="DT",$H$1="DT_B")</formula>
    </cfRule>
  </conditionalFormatting>
  <conditionalFormatting sqref="B13">
    <cfRule type="expression" dxfId="152" priority="2" stopIfTrue="1">
      <formula>OR($H$1="DT",$H$1="DT_B")</formula>
    </cfRule>
  </conditionalFormatting>
  <conditionalFormatting sqref="B13">
    <cfRule type="expression" dxfId="151"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9938" r:id="rId8" name="FPMExcelClientSheetOptionstb1">
          <controlPr defaultSize="0" autoLine="0" autoPict="0" r:id="rId9">
            <anchor moveWithCells="1" sizeWithCells="1">
              <from>
                <xdr:col>0</xdr:col>
                <xdr:colOff>0</xdr:colOff>
                <xdr:row>0</xdr:row>
                <xdr:rowOff>0</xdr:rowOff>
              </from>
              <to>
                <xdr:col>0</xdr:col>
                <xdr:colOff>295275</xdr:colOff>
                <xdr:row>0</xdr:row>
                <xdr:rowOff>0</xdr:rowOff>
              </to>
            </anchor>
          </controlPr>
        </control>
      </mc:Choice>
      <mc:Fallback>
        <control shapeId="39938" r:id="rId8" name="FPMExcelClientSheetOptionstb1"/>
      </mc:Fallback>
    </mc:AlternateContent>
    <mc:AlternateContent xmlns:mc="http://schemas.openxmlformats.org/markup-compatibility/2006">
      <mc:Choice Requires="x14">
        <control shapeId="39937"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39937" r:id="rId10"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pageSetUpPr fitToPage="1"/>
  </sheetPr>
  <dimension ref="A1:L31"/>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2" ht="31.9" customHeight="1" collapsed="1">
      <c r="A1" s="74" t="s">
        <v>751</v>
      </c>
      <c r="B1" s="75"/>
      <c r="C1" s="76"/>
      <c r="D1" s="77"/>
      <c r="E1" s="77"/>
      <c r="F1" s="77"/>
      <c r="G1" s="77"/>
      <c r="H1" s="77"/>
      <c r="I1" s="77"/>
      <c r="L1" s="516"/>
    </row>
    <row r="2" spans="1:12" ht="31.15" customHeight="1">
      <c r="A2" s="78" t="s">
        <v>68</v>
      </c>
      <c r="B2" s="79"/>
      <c r="C2" s="80"/>
      <c r="D2" s="81"/>
      <c r="E2" s="81"/>
      <c r="F2" s="81"/>
      <c r="G2" s="81"/>
      <c r="H2" s="81"/>
      <c r="I2" s="81"/>
    </row>
    <row r="3" spans="1:12" ht="24.75" customHeight="1">
      <c r="A3" s="82"/>
      <c r="B3" s="83"/>
      <c r="C3" s="84"/>
      <c r="D3" s="117"/>
      <c r="E3" s="117"/>
      <c r="F3" s="118"/>
      <c r="G3" s="85"/>
      <c r="H3" s="85"/>
      <c r="I3" s="86"/>
    </row>
    <row r="4" spans="1:12" ht="45.75" customHeight="1">
      <c r="A4" s="82"/>
      <c r="B4" s="84"/>
      <c r="C4" s="87" t="s">
        <v>2</v>
      </c>
      <c r="D4" s="936" t="s">
        <v>629</v>
      </c>
      <c r="E4" s="1265" t="s">
        <v>666</v>
      </c>
      <c r="F4" s="1265" t="s">
        <v>719</v>
      </c>
      <c r="G4" s="1265" t="s">
        <v>764</v>
      </c>
      <c r="H4" s="1252" t="s">
        <v>812</v>
      </c>
      <c r="I4" s="118" t="s">
        <v>3</v>
      </c>
      <c r="J4" s="1265" t="s">
        <v>635</v>
      </c>
      <c r="K4" s="1256" t="s">
        <v>813</v>
      </c>
      <c r="L4" s="118" t="s">
        <v>3</v>
      </c>
    </row>
    <row r="5" spans="1:12" s="23" customFormat="1" ht="3" customHeight="1">
      <c r="A5" s="88"/>
      <c r="B5" s="89"/>
      <c r="C5" s="90"/>
      <c r="D5" s="1094"/>
      <c r="E5" s="1094"/>
      <c r="F5" s="1094"/>
      <c r="G5" s="1094"/>
      <c r="H5" s="578"/>
      <c r="I5" s="122"/>
      <c r="J5" s="88"/>
      <c r="K5" s="578"/>
      <c r="L5" s="122"/>
    </row>
    <row r="6" spans="1:12" s="23" customFormat="1" ht="15" customHeight="1" collapsed="1">
      <c r="A6" s="123" t="s">
        <v>13</v>
      </c>
      <c r="B6" s="92"/>
      <c r="C6" s="93"/>
      <c r="D6" s="94">
        <v>20261</v>
      </c>
      <c r="E6" s="94">
        <v>19488</v>
      </c>
      <c r="F6" s="94">
        <v>19664</v>
      </c>
      <c r="G6" s="94">
        <v>20017</v>
      </c>
      <c r="H6" s="1419">
        <v>21361</v>
      </c>
      <c r="I6" s="591">
        <v>5.4</v>
      </c>
      <c r="J6" s="94">
        <v>75656</v>
      </c>
      <c r="K6" s="1419">
        <v>80531</v>
      </c>
      <c r="L6" s="696">
        <v>6.4</v>
      </c>
    </row>
    <row r="7" spans="1:12" s="23" customFormat="1" ht="15" customHeight="1">
      <c r="A7" s="124" t="s">
        <v>43</v>
      </c>
      <c r="B7" s="95"/>
      <c r="C7" s="96"/>
      <c r="D7" s="125">
        <v>411</v>
      </c>
      <c r="E7" s="125">
        <v>204</v>
      </c>
      <c r="F7" s="125">
        <v>188</v>
      </c>
      <c r="G7" s="125">
        <v>216</v>
      </c>
      <c r="H7" s="1420">
        <v>264</v>
      </c>
      <c r="I7" s="592">
        <v>-35.799999999999997</v>
      </c>
      <c r="J7" s="125">
        <v>1458</v>
      </c>
      <c r="K7" s="1420">
        <v>872</v>
      </c>
      <c r="L7" s="592">
        <v>-40.200000000000003</v>
      </c>
    </row>
    <row r="8" spans="1:12" s="23" customFormat="1" ht="15" customHeight="1">
      <c r="A8" s="126" t="s">
        <v>44</v>
      </c>
      <c r="B8" s="100"/>
      <c r="C8" s="101"/>
      <c r="D8" s="127">
        <v>-37</v>
      </c>
      <c r="E8" s="127">
        <v>32</v>
      </c>
      <c r="F8" s="127">
        <v>23</v>
      </c>
      <c r="G8" s="127">
        <v>24</v>
      </c>
      <c r="H8" s="1421">
        <v>-50</v>
      </c>
      <c r="I8" s="593">
        <v>-35.1</v>
      </c>
      <c r="J8" s="127">
        <v>-14</v>
      </c>
      <c r="K8" s="1421">
        <v>29</v>
      </c>
      <c r="L8" s="593" t="s">
        <v>6</v>
      </c>
    </row>
    <row r="9" spans="1:12" s="23" customFormat="1" ht="15" customHeight="1">
      <c r="A9" s="126" t="s">
        <v>45</v>
      </c>
      <c r="B9" s="100"/>
      <c r="C9" s="101"/>
      <c r="D9" s="127">
        <v>675</v>
      </c>
      <c r="E9" s="127">
        <v>590</v>
      </c>
      <c r="F9" s="127">
        <v>589</v>
      </c>
      <c r="G9" s="127">
        <v>600</v>
      </c>
      <c r="H9" s="1421">
        <v>640</v>
      </c>
      <c r="I9" s="593">
        <v>-5.2</v>
      </c>
      <c r="J9" s="127">
        <v>2433</v>
      </c>
      <c r="K9" s="1421">
        <v>2419</v>
      </c>
      <c r="L9" s="593">
        <v>-0.6</v>
      </c>
    </row>
    <row r="10" spans="1:12" s="23" customFormat="1" ht="15" customHeight="1">
      <c r="A10" s="128" t="s">
        <v>46</v>
      </c>
      <c r="B10" s="100"/>
      <c r="C10" s="101"/>
      <c r="D10" s="127">
        <v>-10877</v>
      </c>
      <c r="E10" s="127">
        <v>-8754</v>
      </c>
      <c r="F10" s="127">
        <v>-8568</v>
      </c>
      <c r="G10" s="127">
        <v>-8797</v>
      </c>
      <c r="H10" s="1421">
        <v>-10303</v>
      </c>
      <c r="I10" s="593">
        <v>5.3</v>
      </c>
      <c r="J10" s="127">
        <v>-37917</v>
      </c>
      <c r="K10" s="1421">
        <v>-36422</v>
      </c>
      <c r="L10" s="593">
        <v>3.9</v>
      </c>
    </row>
    <row r="11" spans="1:12" s="23" customFormat="1" ht="15" customHeight="1">
      <c r="A11" s="126" t="s">
        <v>47</v>
      </c>
      <c r="B11" s="100"/>
      <c r="C11" s="131"/>
      <c r="D11" s="132">
        <v>-3855</v>
      </c>
      <c r="E11" s="132">
        <v>-3978</v>
      </c>
      <c r="F11" s="132">
        <v>-3919</v>
      </c>
      <c r="G11" s="132">
        <v>-3853</v>
      </c>
      <c r="H11" s="1422">
        <v>-3936</v>
      </c>
      <c r="I11" s="594">
        <v>-2.1</v>
      </c>
      <c r="J11" s="132">
        <v>-15216</v>
      </c>
      <c r="K11" s="1422">
        <v>-15686</v>
      </c>
      <c r="L11" s="594">
        <v>-3.1</v>
      </c>
    </row>
    <row r="12" spans="1:12" s="23" customFormat="1" ht="15" customHeight="1">
      <c r="A12" s="128" t="s">
        <v>48</v>
      </c>
      <c r="B12" s="100"/>
      <c r="C12" s="101"/>
      <c r="D12" s="127">
        <v>-929</v>
      </c>
      <c r="E12" s="127">
        <v>-680</v>
      </c>
      <c r="F12" s="127">
        <v>-714</v>
      </c>
      <c r="G12" s="127">
        <v>-717</v>
      </c>
      <c r="H12" s="1422">
        <v>-923</v>
      </c>
      <c r="I12" s="593">
        <v>0.6</v>
      </c>
      <c r="J12" s="127">
        <v>-3067</v>
      </c>
      <c r="K12" s="1422">
        <v>-3034</v>
      </c>
      <c r="L12" s="593">
        <v>1.1000000000000001</v>
      </c>
    </row>
    <row r="13" spans="1:12" s="23" customFormat="1" ht="15" customHeight="1" collapsed="1">
      <c r="A13" s="129" t="s">
        <v>49</v>
      </c>
      <c r="B13" s="100"/>
      <c r="C13" s="131"/>
      <c r="D13" s="132">
        <v>-3486</v>
      </c>
      <c r="E13" s="132">
        <v>-4204</v>
      </c>
      <c r="F13" s="132">
        <v>-4301</v>
      </c>
      <c r="G13" s="132">
        <v>-4256</v>
      </c>
      <c r="H13" s="1422">
        <v>-4532</v>
      </c>
      <c r="I13" s="594">
        <v>-30</v>
      </c>
      <c r="J13" s="132">
        <v>-13128</v>
      </c>
      <c r="K13" s="1422">
        <v>-17293</v>
      </c>
      <c r="L13" s="594">
        <v>-31.7</v>
      </c>
    </row>
    <row r="14" spans="1:12" s="23" customFormat="1" ht="15" customHeight="1">
      <c r="A14" s="123" t="s">
        <v>50</v>
      </c>
      <c r="B14" s="92"/>
      <c r="C14" s="93"/>
      <c r="D14" s="94">
        <v>2162</v>
      </c>
      <c r="E14" s="94">
        <v>2698</v>
      </c>
      <c r="F14" s="94">
        <v>2962</v>
      </c>
      <c r="G14" s="94">
        <v>3234</v>
      </c>
      <c r="H14" s="1419">
        <v>2522</v>
      </c>
      <c r="I14" s="591">
        <v>16.7</v>
      </c>
      <c r="J14" s="94">
        <v>10204</v>
      </c>
      <c r="K14" s="1419">
        <v>11416</v>
      </c>
      <c r="L14" s="696">
        <v>11.9</v>
      </c>
    </row>
    <row r="15" spans="1:12" s="23" customFormat="1" ht="15" customHeight="1">
      <c r="A15" s="135" t="s">
        <v>51</v>
      </c>
      <c r="B15" s="100" t="s">
        <v>29</v>
      </c>
      <c r="C15" s="96"/>
      <c r="D15" s="136">
        <v>10.7</v>
      </c>
      <c r="E15" s="136">
        <v>13.8</v>
      </c>
      <c r="F15" s="136">
        <v>15.1</v>
      </c>
      <c r="G15" s="136">
        <v>16.2</v>
      </c>
      <c r="H15" s="1423">
        <v>11.8</v>
      </c>
      <c r="I15" s="595">
        <v>1.1000000000000001</v>
      </c>
      <c r="J15" s="136">
        <v>13.5</v>
      </c>
      <c r="K15" s="1423">
        <v>14.2</v>
      </c>
      <c r="L15" s="595">
        <v>0.7</v>
      </c>
    </row>
    <row r="16" spans="1:12" s="23" customFormat="1" ht="15" customHeight="1">
      <c r="A16" s="124" t="s">
        <v>52</v>
      </c>
      <c r="B16" s="100"/>
      <c r="C16" s="96"/>
      <c r="D16" s="102">
        <v>-697</v>
      </c>
      <c r="E16" s="102">
        <v>-406</v>
      </c>
      <c r="F16" s="102">
        <v>-465</v>
      </c>
      <c r="G16" s="102">
        <v>-616</v>
      </c>
      <c r="H16" s="1421">
        <v>-706</v>
      </c>
      <c r="I16" s="593">
        <v>-1.3</v>
      </c>
      <c r="J16" s="102">
        <v>-2091</v>
      </c>
      <c r="K16" s="1421">
        <v>-2192</v>
      </c>
      <c r="L16" s="593">
        <v>-4.8</v>
      </c>
    </row>
    <row r="17" spans="1:12" s="23" customFormat="1" ht="15" customHeight="1">
      <c r="A17" s="129" t="s">
        <v>53</v>
      </c>
      <c r="B17" s="130"/>
      <c r="C17" s="131"/>
      <c r="D17" s="138">
        <v>-421</v>
      </c>
      <c r="E17" s="138">
        <v>-603</v>
      </c>
      <c r="F17" s="138">
        <v>-590</v>
      </c>
      <c r="G17" s="138">
        <v>-592</v>
      </c>
      <c r="H17" s="1422">
        <v>-577</v>
      </c>
      <c r="I17" s="594">
        <v>-37.1</v>
      </c>
      <c r="J17" s="138">
        <v>-1714</v>
      </c>
      <c r="K17" s="1422">
        <v>-2362</v>
      </c>
      <c r="L17" s="594">
        <v>-37.799999999999997</v>
      </c>
    </row>
    <row r="18" spans="1:12" s="23" customFormat="1" ht="15" customHeight="1">
      <c r="A18" s="123" t="s">
        <v>54</v>
      </c>
      <c r="B18" s="107"/>
      <c r="C18" s="108"/>
      <c r="D18" s="94">
        <v>1465</v>
      </c>
      <c r="E18" s="94">
        <v>2292</v>
      </c>
      <c r="F18" s="94">
        <v>2497</v>
      </c>
      <c r="G18" s="94">
        <v>2618</v>
      </c>
      <c r="H18" s="1419">
        <v>1817</v>
      </c>
      <c r="I18" s="596">
        <v>24</v>
      </c>
      <c r="J18" s="94">
        <v>8114</v>
      </c>
      <c r="K18" s="1419">
        <v>9223</v>
      </c>
      <c r="L18" s="697">
        <v>13.7</v>
      </c>
    </row>
    <row r="19" spans="1:12" s="23" customFormat="1" ht="15" customHeight="1">
      <c r="A19" s="139" t="s">
        <v>55</v>
      </c>
      <c r="B19" s="140"/>
      <c r="C19" s="141"/>
      <c r="D19" s="142">
        <v>-328</v>
      </c>
      <c r="E19" s="142">
        <v>-649</v>
      </c>
      <c r="F19" s="142">
        <v>-684</v>
      </c>
      <c r="G19" s="142">
        <v>-703</v>
      </c>
      <c r="H19" s="1424">
        <v>-418</v>
      </c>
      <c r="I19" s="597">
        <v>-27.4</v>
      </c>
      <c r="J19" s="142">
        <v>-2225</v>
      </c>
      <c r="K19" s="1424">
        <v>-2454</v>
      </c>
      <c r="L19" s="597">
        <v>-10.3</v>
      </c>
    </row>
    <row r="20" spans="1:12" ht="15" customHeight="1" collapsed="1">
      <c r="A20" s="123" t="s">
        <v>56</v>
      </c>
      <c r="B20" s="107"/>
      <c r="C20" s="108"/>
      <c r="D20" s="144">
        <v>1137</v>
      </c>
      <c r="E20" s="144">
        <v>1643</v>
      </c>
      <c r="F20" s="144">
        <v>1813</v>
      </c>
      <c r="G20" s="144">
        <v>1915</v>
      </c>
      <c r="H20" s="1425">
        <v>1399</v>
      </c>
      <c r="I20" s="591">
        <v>23</v>
      </c>
      <c r="J20" s="144">
        <v>5889</v>
      </c>
      <c r="K20" s="1425">
        <v>6770</v>
      </c>
      <c r="L20" s="696">
        <v>15</v>
      </c>
    </row>
    <row r="21" spans="1:12" s="23" customFormat="1" ht="15" customHeight="1">
      <c r="A21" s="128" t="s">
        <v>57</v>
      </c>
      <c r="B21" s="100"/>
      <c r="C21" s="101"/>
      <c r="D21" s="127">
        <v>341</v>
      </c>
      <c r="E21" s="127">
        <v>460</v>
      </c>
      <c r="F21" s="127">
        <v>484</v>
      </c>
      <c r="G21" s="127">
        <v>496</v>
      </c>
      <c r="H21" s="1421">
        <v>382</v>
      </c>
      <c r="I21" s="593">
        <v>12</v>
      </c>
      <c r="J21" s="127">
        <v>1344</v>
      </c>
      <c r="K21" s="1421">
        <v>1822</v>
      </c>
      <c r="L21" s="593">
        <v>35.6</v>
      </c>
    </row>
    <row r="22" spans="1:12" s="23" customFormat="1" ht="15" customHeight="1">
      <c r="A22" s="123" t="s">
        <v>19</v>
      </c>
      <c r="B22" s="107"/>
      <c r="C22" s="108"/>
      <c r="D22" s="94">
        <v>796</v>
      </c>
      <c r="E22" s="94">
        <v>1183</v>
      </c>
      <c r="F22" s="94">
        <v>1329</v>
      </c>
      <c r="G22" s="94">
        <v>1420</v>
      </c>
      <c r="H22" s="1419">
        <v>1016</v>
      </c>
      <c r="I22" s="596">
        <v>27.6</v>
      </c>
      <c r="J22" s="94">
        <v>4545</v>
      </c>
      <c r="K22" s="1419">
        <v>4948</v>
      </c>
      <c r="L22" s="697">
        <v>8.9</v>
      </c>
    </row>
    <row r="23" spans="1:12" s="23" customFormat="1" ht="15" customHeight="1">
      <c r="A23"/>
      <c r="B23" s="130"/>
      <c r="C23"/>
      <c r="D23"/>
      <c r="E23"/>
      <c r="F23"/>
      <c r="G23"/>
      <c r="H23"/>
      <c r="I23"/>
    </row>
    <row r="24" spans="1:12">
      <c r="A24" s="1358" t="s">
        <v>763</v>
      </c>
      <c r="B24" s="517"/>
      <c r="C24" s="517"/>
      <c r="D24" s="517"/>
      <c r="E24" s="517"/>
      <c r="F24" s="517"/>
      <c r="G24" s="517"/>
      <c r="H24" s="517"/>
    </row>
    <row r="31" spans="1:12">
      <c r="D31" s="1153"/>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09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097" r:id="rId8" name="CustomMemberDispatchertb1"/>
      </mc:Fallback>
    </mc:AlternateContent>
    <mc:AlternateContent xmlns:mc="http://schemas.openxmlformats.org/markup-compatibility/2006">
      <mc:Choice Requires="x14">
        <control shapeId="409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098" r:id="rId10" name="FPMExcelClientSheetOptionstb1"/>
      </mc:Fallback>
    </mc:AlternateContent>
    <mc:AlternateContent xmlns:mc="http://schemas.openxmlformats.org/markup-compatibility/2006">
      <mc:Choice Requires="x14">
        <control shapeId="4099"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4099" r:id="rId12"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pageSetUpPr fitToPage="1"/>
  </sheetPr>
  <dimension ref="A1:O40"/>
  <sheetViews>
    <sheetView showGridLines="0" topLeftCell="A2"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 min="21" max="21" width="3" customWidth="1"/>
  </cols>
  <sheetData>
    <row r="1" spans="1:15" ht="31.9" customHeight="1" collapsed="1">
      <c r="A1" s="74" t="s">
        <v>752</v>
      </c>
      <c r="B1" s="75"/>
      <c r="C1" s="76"/>
      <c r="D1" s="77"/>
      <c r="E1" s="77"/>
      <c r="F1" s="77"/>
      <c r="G1" s="77"/>
      <c r="H1" s="77"/>
      <c r="I1" s="77"/>
      <c r="L1" s="516"/>
    </row>
    <row r="2" spans="1:15" ht="31.15" customHeight="1">
      <c r="A2" s="78" t="s">
        <v>58</v>
      </c>
      <c r="B2" s="79"/>
      <c r="C2" s="80"/>
      <c r="D2" s="81"/>
      <c r="E2" s="81"/>
      <c r="F2" s="81"/>
      <c r="G2" s="81"/>
      <c r="H2" s="81"/>
      <c r="I2" s="81"/>
    </row>
    <row r="3" spans="1:15" ht="24.75" customHeight="1">
      <c r="A3" s="82"/>
      <c r="B3" s="83"/>
      <c r="C3" s="84"/>
      <c r="D3" s="85"/>
      <c r="E3" s="85"/>
      <c r="F3" s="118"/>
      <c r="G3" s="85"/>
      <c r="H3" s="85"/>
      <c r="I3" s="86"/>
    </row>
    <row r="4" spans="1:15" ht="45.75" customHeight="1">
      <c r="A4" s="82"/>
      <c r="B4" s="84"/>
      <c r="C4" s="87" t="s">
        <v>2</v>
      </c>
      <c r="D4" s="85" t="s">
        <v>629</v>
      </c>
      <c r="E4" s="85" t="s">
        <v>666</v>
      </c>
      <c r="F4" s="85" t="s">
        <v>719</v>
      </c>
      <c r="G4" s="85" t="s">
        <v>764</v>
      </c>
      <c r="H4" s="1250" t="s">
        <v>812</v>
      </c>
      <c r="I4" s="118" t="s">
        <v>3</v>
      </c>
      <c r="J4" s="85" t="s">
        <v>635</v>
      </c>
      <c r="K4" s="1256" t="s">
        <v>813</v>
      </c>
      <c r="L4" s="118" t="s">
        <v>3</v>
      </c>
    </row>
    <row r="5" spans="1:15" s="23" customFormat="1" ht="3" customHeight="1">
      <c r="A5" s="88"/>
      <c r="B5" s="89"/>
      <c r="C5" s="90"/>
      <c r="D5" s="334"/>
      <c r="E5" s="88"/>
      <c r="F5" s="88"/>
      <c r="G5" s="88"/>
      <c r="H5" s="88"/>
      <c r="I5" s="122"/>
      <c r="J5" s="88"/>
      <c r="K5" s="578"/>
      <c r="L5" s="122"/>
    </row>
    <row r="6" spans="1:15" s="23" customFormat="1" ht="15" customHeight="1">
      <c r="A6" s="733" t="s">
        <v>13</v>
      </c>
      <c r="B6" s="650"/>
      <c r="C6" s="736"/>
      <c r="D6" s="695">
        <v>20261</v>
      </c>
      <c r="E6" s="695">
        <v>19488</v>
      </c>
      <c r="F6" s="1106">
        <v>19664</v>
      </c>
      <c r="G6" s="1106">
        <v>20017</v>
      </c>
      <c r="H6" s="640">
        <v>21361</v>
      </c>
      <c r="I6" s="1107">
        <v>5.4</v>
      </c>
      <c r="J6" s="695">
        <v>75656</v>
      </c>
      <c r="K6" s="640">
        <v>80531</v>
      </c>
      <c r="L6" s="1109">
        <v>6.4</v>
      </c>
      <c r="N6" s="498"/>
      <c r="O6" s="498"/>
    </row>
    <row r="7" spans="1:15" s="23" customFormat="1" ht="15" customHeight="1">
      <c r="A7" s="733" t="s">
        <v>19</v>
      </c>
      <c r="B7" s="650"/>
      <c r="C7" s="736"/>
      <c r="D7" s="695">
        <v>-431</v>
      </c>
      <c r="E7" s="695">
        <v>900</v>
      </c>
      <c r="F7" s="1106">
        <v>944</v>
      </c>
      <c r="G7" s="1106">
        <v>1368</v>
      </c>
      <c r="H7" s="640">
        <v>654</v>
      </c>
      <c r="I7" s="1107" t="s">
        <v>6</v>
      </c>
      <c r="J7" s="695">
        <v>2166</v>
      </c>
      <c r="K7" s="640">
        <v>3867</v>
      </c>
      <c r="L7" s="1109">
        <v>78.5</v>
      </c>
      <c r="N7" s="498"/>
      <c r="O7" s="498"/>
    </row>
    <row r="8" spans="1:15" s="23" customFormat="1" ht="15" customHeight="1">
      <c r="A8" s="146" t="s">
        <v>59</v>
      </c>
      <c r="B8" s="147"/>
      <c r="C8" s="148"/>
      <c r="D8" s="149">
        <v>231</v>
      </c>
      <c r="E8" s="149">
        <v>425</v>
      </c>
      <c r="F8" s="142">
        <v>428</v>
      </c>
      <c r="G8" s="142">
        <v>451</v>
      </c>
      <c r="H8" s="245">
        <v>98</v>
      </c>
      <c r="I8" s="103">
        <v>-57.6</v>
      </c>
      <c r="J8" s="149">
        <v>1163</v>
      </c>
      <c r="K8" s="245">
        <v>1401</v>
      </c>
      <c r="L8" s="593">
        <v>20.5</v>
      </c>
      <c r="N8" s="498"/>
      <c r="O8" s="498"/>
    </row>
    <row r="9" spans="1:15" s="23" customFormat="1" ht="15" customHeight="1">
      <c r="A9" s="150" t="s">
        <v>60</v>
      </c>
      <c r="B9" s="100"/>
      <c r="C9" s="151"/>
      <c r="D9" s="127">
        <v>-200</v>
      </c>
      <c r="E9" s="127">
        <v>1325</v>
      </c>
      <c r="F9" s="102">
        <v>1372</v>
      </c>
      <c r="G9" s="102">
        <v>1819</v>
      </c>
      <c r="H9" s="245">
        <v>752</v>
      </c>
      <c r="I9" s="103" t="s">
        <v>6</v>
      </c>
      <c r="J9" s="127">
        <v>3329</v>
      </c>
      <c r="K9" s="245">
        <v>5268</v>
      </c>
      <c r="L9" s="593">
        <v>58.2</v>
      </c>
      <c r="N9" s="498"/>
      <c r="O9" s="498"/>
    </row>
    <row r="10" spans="1:15" s="23" customFormat="1" ht="15" customHeight="1">
      <c r="A10" s="152" t="s">
        <v>61</v>
      </c>
      <c r="B10" s="100"/>
      <c r="C10" s="151"/>
      <c r="D10" s="127">
        <v>-397</v>
      </c>
      <c r="E10" s="127">
        <v>-527</v>
      </c>
      <c r="F10" s="102">
        <v>-511</v>
      </c>
      <c r="G10" s="102">
        <v>-623</v>
      </c>
      <c r="H10" s="245">
        <v>-331</v>
      </c>
      <c r="I10" s="103">
        <v>16.600000000000001</v>
      </c>
      <c r="J10" s="127">
        <v>-1824</v>
      </c>
      <c r="K10" s="245">
        <v>-1993</v>
      </c>
      <c r="L10" s="593">
        <v>-9.3000000000000007</v>
      </c>
      <c r="N10" s="498"/>
      <c r="O10" s="498"/>
    </row>
    <row r="11" spans="1:15" s="23" customFormat="1" ht="15" customHeight="1">
      <c r="A11" s="150" t="s">
        <v>62</v>
      </c>
      <c r="B11" s="100"/>
      <c r="C11" s="151"/>
      <c r="D11" s="127">
        <v>197</v>
      </c>
      <c r="E11" s="127">
        <v>1852</v>
      </c>
      <c r="F11" s="132">
        <v>1883</v>
      </c>
      <c r="G11" s="132">
        <v>2442</v>
      </c>
      <c r="H11" s="204">
        <v>1083</v>
      </c>
      <c r="I11" s="103" t="s">
        <v>6</v>
      </c>
      <c r="J11" s="127">
        <v>5153</v>
      </c>
      <c r="K11" s="204">
        <v>7260</v>
      </c>
      <c r="L11" s="594">
        <v>40.9</v>
      </c>
      <c r="N11" s="498"/>
      <c r="O11" s="498"/>
    </row>
    <row r="12" spans="1:15" s="23" customFormat="1" ht="15" customHeight="1">
      <c r="A12" s="737" t="s">
        <v>63</v>
      </c>
      <c r="B12" s="130"/>
      <c r="C12" s="446"/>
      <c r="D12" s="138">
        <v>-751</v>
      </c>
      <c r="E12" s="138">
        <v>-406</v>
      </c>
      <c r="F12" s="132">
        <v>-466</v>
      </c>
      <c r="G12" s="132">
        <v>-615</v>
      </c>
      <c r="H12" s="204">
        <v>-709</v>
      </c>
      <c r="I12" s="134">
        <v>5.6</v>
      </c>
      <c r="J12" s="138">
        <v>-2848</v>
      </c>
      <c r="K12" s="204">
        <v>-2197</v>
      </c>
      <c r="L12" s="594">
        <v>22.9</v>
      </c>
      <c r="N12" s="498"/>
      <c r="O12" s="498"/>
    </row>
    <row r="13" spans="1:15" s="23" customFormat="1" ht="15" customHeight="1">
      <c r="A13" s="733" t="s">
        <v>50</v>
      </c>
      <c r="B13" s="738"/>
      <c r="C13" s="651"/>
      <c r="D13" s="695">
        <v>947</v>
      </c>
      <c r="E13" s="695">
        <v>2258</v>
      </c>
      <c r="F13" s="1106">
        <v>2350</v>
      </c>
      <c r="G13" s="1106">
        <v>3058</v>
      </c>
      <c r="H13" s="640">
        <v>1792</v>
      </c>
      <c r="I13" s="1107">
        <v>89.2</v>
      </c>
      <c r="J13" s="695">
        <v>8001</v>
      </c>
      <c r="K13" s="640">
        <v>9457</v>
      </c>
      <c r="L13" s="1109">
        <v>18.2</v>
      </c>
      <c r="N13" s="498"/>
      <c r="O13" s="498"/>
    </row>
    <row r="14" spans="1:15" s="23" customFormat="1" ht="15" customHeight="1">
      <c r="A14" s="154" t="s">
        <v>64</v>
      </c>
      <c r="B14" s="92"/>
      <c r="C14" s="145"/>
      <c r="D14" s="155">
        <v>-4190</v>
      </c>
      <c r="E14" s="155">
        <v>-4204</v>
      </c>
      <c r="F14" s="1108">
        <v>-4351</v>
      </c>
      <c r="G14" s="1108">
        <v>-4256</v>
      </c>
      <c r="H14" s="994">
        <v>-4852</v>
      </c>
      <c r="I14" s="1112">
        <v>-15.8</v>
      </c>
      <c r="J14" s="155">
        <v>-13836</v>
      </c>
      <c r="K14" s="994">
        <v>-17663</v>
      </c>
      <c r="L14" s="1110">
        <v>-27.7</v>
      </c>
      <c r="N14" s="498"/>
      <c r="O14" s="498"/>
    </row>
    <row r="15" spans="1:15" s="23" customFormat="1" ht="15" customHeight="1">
      <c r="A15" s="740" t="s">
        <v>65</v>
      </c>
      <c r="B15" s="741"/>
      <c r="C15" s="742"/>
      <c r="D15" s="743">
        <v>5138</v>
      </c>
      <c r="E15" s="743">
        <v>6461</v>
      </c>
      <c r="F15" s="743">
        <v>6701</v>
      </c>
      <c r="G15" s="743">
        <v>7314</v>
      </c>
      <c r="H15" s="744">
        <v>6643</v>
      </c>
      <c r="I15" s="1113">
        <v>29.3</v>
      </c>
      <c r="J15" s="743">
        <v>21836</v>
      </c>
      <c r="K15" s="744">
        <v>27120</v>
      </c>
      <c r="L15" s="995">
        <v>24.2</v>
      </c>
      <c r="N15" s="498"/>
      <c r="O15" s="498"/>
    </row>
    <row r="16" spans="1:15" s="23" customFormat="1" ht="15" customHeight="1">
      <c r="A16" s="745" t="s">
        <v>66</v>
      </c>
      <c r="B16" s="734"/>
      <c r="C16" s="651"/>
      <c r="D16" s="739">
        <v>-511</v>
      </c>
      <c r="E16" s="739">
        <v>-440</v>
      </c>
      <c r="F16" s="739">
        <v>-562</v>
      </c>
      <c r="G16" s="739">
        <v>-176</v>
      </c>
      <c r="H16" s="204">
        <v>-411</v>
      </c>
      <c r="I16" s="1112">
        <v>19.600000000000001</v>
      </c>
      <c r="J16" s="739">
        <v>-1497</v>
      </c>
      <c r="K16" s="204">
        <v>-1589</v>
      </c>
      <c r="L16" s="1110">
        <v>-6.1</v>
      </c>
      <c r="N16" s="498"/>
      <c r="O16" s="498"/>
    </row>
    <row r="17" spans="1:15" s="23" customFormat="1" ht="15" customHeight="1">
      <c r="A17" s="733" t="s">
        <v>67</v>
      </c>
      <c r="B17" s="734"/>
      <c r="C17" s="651"/>
      <c r="D17" s="695">
        <v>5649</v>
      </c>
      <c r="E17" s="695">
        <v>6901</v>
      </c>
      <c r="F17" s="1106">
        <v>7263</v>
      </c>
      <c r="G17" s="1106">
        <v>7490</v>
      </c>
      <c r="H17" s="640">
        <v>7054</v>
      </c>
      <c r="I17" s="1114">
        <v>24.9</v>
      </c>
      <c r="J17" s="695">
        <v>23333</v>
      </c>
      <c r="K17" s="640">
        <v>28708</v>
      </c>
      <c r="L17" s="1109">
        <v>23</v>
      </c>
      <c r="N17" s="498"/>
      <c r="O17" s="498"/>
    </row>
    <row r="18" spans="1:15" s="23" customFormat="1" ht="15" customHeight="1">
      <c r="A18" s="735" t="s">
        <v>696</v>
      </c>
      <c r="B18" s="734"/>
      <c r="C18" s="651"/>
      <c r="D18" s="695">
        <v>5573</v>
      </c>
      <c r="E18" s="695">
        <v>5940</v>
      </c>
      <c r="F18" s="1106">
        <v>6283</v>
      </c>
      <c r="G18" s="1106">
        <v>6478</v>
      </c>
      <c r="H18" s="640">
        <v>6030</v>
      </c>
      <c r="I18" s="1114">
        <v>8.1999999999999993</v>
      </c>
      <c r="J18" s="695">
        <v>23074</v>
      </c>
      <c r="K18" s="640">
        <v>24731</v>
      </c>
      <c r="L18" s="1111">
        <v>7.2</v>
      </c>
      <c r="N18" s="498"/>
      <c r="O18" s="498"/>
    </row>
    <row r="19" spans="1:15">
      <c r="F19" s="616"/>
      <c r="G19" s="616"/>
      <c r="H19" s="616"/>
      <c r="I19" s="615"/>
      <c r="J19" s="250"/>
      <c r="M19" s="23"/>
      <c r="O19" s="498"/>
    </row>
    <row r="20" spans="1:15">
      <c r="A20" s="1358" t="s">
        <v>763</v>
      </c>
      <c r="B20" s="517"/>
      <c r="C20" s="517"/>
      <c r="D20" s="517"/>
      <c r="E20" s="517"/>
      <c r="F20" s="616"/>
      <c r="G20" s="616"/>
      <c r="H20" s="616"/>
      <c r="I20" s="615"/>
      <c r="J20" s="250"/>
    </row>
    <row r="21" spans="1:15">
      <c r="F21" s="616"/>
      <c r="G21" s="616"/>
      <c r="H21" s="616"/>
      <c r="I21" s="615"/>
      <c r="J21" s="250"/>
    </row>
    <row r="22" spans="1:15">
      <c r="F22" s="250"/>
      <c r="G22" s="250"/>
      <c r="H22" s="250"/>
      <c r="I22" s="250"/>
    </row>
    <row r="40" spans="4:7">
      <c r="D40" s="1153"/>
      <c r="E40" s="1153"/>
      <c r="F40" s="1153"/>
      <c r="G40" s="1153"/>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075"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3075" r:id="rId8" name="ConnectionDescriptorsInfo000tb1"/>
      </mc:Fallback>
    </mc:AlternateContent>
    <mc:AlternateContent xmlns:mc="http://schemas.openxmlformats.org/markup-compatibility/2006">
      <mc:Choice Requires="x14">
        <control shapeId="307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3074" r:id="rId10" name="FPMExcelClientSheetOptionstb1"/>
      </mc:Fallback>
    </mc:AlternateContent>
    <mc:AlternateContent xmlns:mc="http://schemas.openxmlformats.org/markup-compatibility/2006">
      <mc:Choice Requires="x14">
        <control shapeId="3073"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3073" r:id="rId12"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pageSetUpPr fitToPage="1"/>
  </sheetPr>
  <dimension ref="A1:P24"/>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6" ht="31.9" customHeight="1" collapsed="1">
      <c r="A1" s="74" t="s">
        <v>751</v>
      </c>
      <c r="B1" s="75"/>
      <c r="C1" s="76"/>
      <c r="D1" s="77"/>
      <c r="E1" s="77"/>
      <c r="F1" s="77"/>
      <c r="G1" s="77"/>
      <c r="H1" s="77"/>
      <c r="I1" s="77"/>
      <c r="K1" s="516"/>
    </row>
    <row r="2" spans="1:16" ht="31.15" customHeight="1">
      <c r="A2" s="78" t="s">
        <v>42</v>
      </c>
      <c r="B2" s="79"/>
      <c r="C2" s="80"/>
      <c r="D2" s="81"/>
      <c r="E2" s="81"/>
      <c r="F2" s="81"/>
      <c r="G2" s="81"/>
      <c r="H2" s="81"/>
      <c r="I2" s="81"/>
    </row>
    <row r="3" spans="1:16" ht="24.75" customHeight="1">
      <c r="A3" s="82"/>
      <c r="B3" s="83"/>
      <c r="C3" s="84"/>
      <c r="D3" s="117"/>
      <c r="E3" s="117"/>
      <c r="F3" s="118"/>
      <c r="G3" s="85"/>
      <c r="H3" s="85"/>
      <c r="I3" s="86"/>
    </row>
    <row r="4" spans="1:16" ht="45.75" customHeight="1">
      <c r="A4" s="82"/>
      <c r="B4" s="84"/>
      <c r="C4" s="87" t="s">
        <v>2</v>
      </c>
      <c r="D4" s="936" t="s">
        <v>629</v>
      </c>
      <c r="E4" s="1265" t="s">
        <v>666</v>
      </c>
      <c r="F4" s="1265" t="s">
        <v>719</v>
      </c>
      <c r="G4" s="1265" t="s">
        <v>764</v>
      </c>
      <c r="H4" s="1250" t="s">
        <v>812</v>
      </c>
      <c r="I4" s="118" t="s">
        <v>3</v>
      </c>
      <c r="J4" s="1265" t="s">
        <v>635</v>
      </c>
      <c r="K4" s="1256" t="s">
        <v>813</v>
      </c>
      <c r="L4" s="118" t="s">
        <v>3</v>
      </c>
    </row>
    <row r="5" spans="1:16" s="23" customFormat="1" ht="3" customHeight="1">
      <c r="A5" s="88"/>
      <c r="B5" s="89"/>
      <c r="C5" s="90"/>
      <c r="D5" s="1094"/>
      <c r="E5" s="88"/>
      <c r="F5" s="88"/>
      <c r="G5" s="88"/>
      <c r="H5" s="88"/>
      <c r="I5" s="122"/>
      <c r="J5" s="88"/>
      <c r="K5" s="88"/>
      <c r="L5" s="122"/>
    </row>
    <row r="6" spans="1:16" s="23" customFormat="1" ht="15" customHeight="1" collapsed="1">
      <c r="A6" s="733" t="s">
        <v>13</v>
      </c>
      <c r="B6" s="650"/>
      <c r="C6" s="653"/>
      <c r="D6" s="695">
        <v>20261</v>
      </c>
      <c r="E6" s="695">
        <v>19488</v>
      </c>
      <c r="F6" s="695">
        <v>19664</v>
      </c>
      <c r="G6" s="695">
        <v>20017</v>
      </c>
      <c r="H6" s="1419">
        <v>21361</v>
      </c>
      <c r="I6" s="1109">
        <v>5.4</v>
      </c>
      <c r="J6" s="695">
        <v>75656</v>
      </c>
      <c r="K6" s="1419">
        <v>80531</v>
      </c>
      <c r="L6" s="1109">
        <v>6.4</v>
      </c>
      <c r="N6" s="498"/>
      <c r="O6" s="498"/>
      <c r="P6" s="498"/>
    </row>
    <row r="7" spans="1:16" s="23" customFormat="1" ht="15" customHeight="1">
      <c r="A7" s="746" t="s">
        <v>43</v>
      </c>
      <c r="B7" s="229"/>
      <c r="C7" s="230"/>
      <c r="D7" s="468">
        <v>414</v>
      </c>
      <c r="E7" s="468">
        <v>204</v>
      </c>
      <c r="F7" s="468">
        <v>254</v>
      </c>
      <c r="G7" s="468">
        <v>389</v>
      </c>
      <c r="H7" s="1420">
        <v>275</v>
      </c>
      <c r="I7" s="1115">
        <v>-33.6</v>
      </c>
      <c r="J7" s="468">
        <v>1491</v>
      </c>
      <c r="K7" s="1420">
        <v>1121</v>
      </c>
      <c r="L7" s="1115">
        <v>-24.8</v>
      </c>
      <c r="N7" s="498"/>
      <c r="O7" s="498"/>
      <c r="P7" s="498"/>
    </row>
    <row r="8" spans="1:16" s="23" customFormat="1" ht="15" customHeight="1">
      <c r="A8" s="126" t="s">
        <v>44</v>
      </c>
      <c r="B8" s="100"/>
      <c r="C8" s="101"/>
      <c r="D8" s="127">
        <v>-37</v>
      </c>
      <c r="E8" s="127">
        <v>32</v>
      </c>
      <c r="F8" s="127">
        <v>23</v>
      </c>
      <c r="G8" s="127">
        <v>24</v>
      </c>
      <c r="H8" s="1421">
        <v>-50</v>
      </c>
      <c r="I8" s="593">
        <v>-35.1</v>
      </c>
      <c r="J8" s="127">
        <v>-14</v>
      </c>
      <c r="K8" s="1421">
        <v>29</v>
      </c>
      <c r="L8" s="593" t="s">
        <v>6</v>
      </c>
      <c r="N8" s="498"/>
      <c r="O8" s="498"/>
      <c r="P8" s="498"/>
    </row>
    <row r="9" spans="1:16" s="23" customFormat="1" ht="15" customHeight="1">
      <c r="A9" s="126" t="s">
        <v>45</v>
      </c>
      <c r="B9" s="100"/>
      <c r="C9" s="101"/>
      <c r="D9" s="127">
        <v>675</v>
      </c>
      <c r="E9" s="127">
        <v>590</v>
      </c>
      <c r="F9" s="127">
        <v>589</v>
      </c>
      <c r="G9" s="127">
        <v>600</v>
      </c>
      <c r="H9" s="1421">
        <v>639</v>
      </c>
      <c r="I9" s="593">
        <v>-5.3</v>
      </c>
      <c r="J9" s="127">
        <v>2433</v>
      </c>
      <c r="K9" s="1421">
        <v>2418</v>
      </c>
      <c r="L9" s="593">
        <v>-0.6</v>
      </c>
      <c r="N9" s="498"/>
      <c r="O9" s="498"/>
      <c r="P9" s="498"/>
    </row>
    <row r="10" spans="1:16" s="23" customFormat="1" ht="15" customHeight="1">
      <c r="A10" s="128" t="s">
        <v>46</v>
      </c>
      <c r="B10" s="100"/>
      <c r="C10" s="101"/>
      <c r="D10" s="127">
        <v>-10969</v>
      </c>
      <c r="E10" s="127">
        <v>-8842</v>
      </c>
      <c r="F10" s="127">
        <v>-8781</v>
      </c>
      <c r="G10" s="127">
        <v>-8916</v>
      </c>
      <c r="H10" s="1421">
        <v>-10416</v>
      </c>
      <c r="I10" s="593">
        <v>5</v>
      </c>
      <c r="J10" s="127">
        <v>-38160</v>
      </c>
      <c r="K10" s="1421">
        <v>-36956</v>
      </c>
      <c r="L10" s="593">
        <v>3.2</v>
      </c>
      <c r="N10" s="498"/>
      <c r="O10" s="498"/>
      <c r="P10" s="498"/>
    </row>
    <row r="11" spans="1:16" s="23" customFormat="1" ht="15" customHeight="1">
      <c r="A11" s="129" t="s">
        <v>47</v>
      </c>
      <c r="B11" s="130"/>
      <c r="C11" s="131"/>
      <c r="D11" s="132">
        <v>-4190</v>
      </c>
      <c r="E11" s="132">
        <v>-4301</v>
      </c>
      <c r="F11" s="132">
        <v>-4262</v>
      </c>
      <c r="G11" s="132">
        <v>-4013</v>
      </c>
      <c r="H11" s="1422">
        <v>-4148</v>
      </c>
      <c r="I11" s="594">
        <v>1</v>
      </c>
      <c r="J11" s="132">
        <v>-16436</v>
      </c>
      <c r="K11" s="1422">
        <v>-16723</v>
      </c>
      <c r="L11" s="594">
        <v>-1.7</v>
      </c>
      <c r="N11" s="498"/>
      <c r="O11" s="498"/>
      <c r="P11" s="498"/>
    </row>
    <row r="12" spans="1:16" s="23" customFormat="1" ht="15" customHeight="1">
      <c r="A12" s="128" t="s">
        <v>48</v>
      </c>
      <c r="B12" s="100"/>
      <c r="C12" s="101"/>
      <c r="D12" s="127">
        <v>-1015</v>
      </c>
      <c r="E12" s="127">
        <v>-709</v>
      </c>
      <c r="F12" s="127">
        <v>-786</v>
      </c>
      <c r="G12" s="127">
        <v>-787</v>
      </c>
      <c r="H12" s="1422">
        <v>-1019</v>
      </c>
      <c r="I12" s="593">
        <v>-0.4</v>
      </c>
      <c r="J12" s="127">
        <v>-3134</v>
      </c>
      <c r="K12" s="1422">
        <v>-3301</v>
      </c>
      <c r="L12" s="593">
        <v>-5.3</v>
      </c>
      <c r="N12" s="498"/>
      <c r="O12" s="498"/>
      <c r="P12" s="498"/>
    </row>
    <row r="13" spans="1:16" s="23" customFormat="1" ht="15" customHeight="1" collapsed="1">
      <c r="A13" s="129" t="s">
        <v>49</v>
      </c>
      <c r="B13" s="130"/>
      <c r="C13" s="131"/>
      <c r="D13" s="132">
        <v>-4190</v>
      </c>
      <c r="E13" s="132">
        <v>-4204</v>
      </c>
      <c r="F13" s="132">
        <v>-4351</v>
      </c>
      <c r="G13" s="132">
        <v>-4256</v>
      </c>
      <c r="H13" s="1422">
        <v>-4852</v>
      </c>
      <c r="I13" s="594">
        <v>-15.8</v>
      </c>
      <c r="J13" s="132">
        <v>-13836</v>
      </c>
      <c r="K13" s="1422">
        <v>-17663</v>
      </c>
      <c r="L13" s="594">
        <v>-27.7</v>
      </c>
      <c r="N13" s="498"/>
      <c r="O13" s="498"/>
      <c r="P13" s="498"/>
    </row>
    <row r="14" spans="1:16" s="23" customFormat="1" ht="15" customHeight="1">
      <c r="A14" s="733" t="s">
        <v>50</v>
      </c>
      <c r="B14" s="650"/>
      <c r="C14" s="653"/>
      <c r="D14" s="695">
        <v>947</v>
      </c>
      <c r="E14" s="695">
        <v>2258</v>
      </c>
      <c r="F14" s="695">
        <v>2350</v>
      </c>
      <c r="G14" s="695">
        <v>3058</v>
      </c>
      <c r="H14" s="1419">
        <v>1792</v>
      </c>
      <c r="I14" s="1109">
        <v>89.2</v>
      </c>
      <c r="J14" s="695">
        <v>8001</v>
      </c>
      <c r="K14" s="1419">
        <v>9457</v>
      </c>
      <c r="L14" s="1109">
        <v>18.2</v>
      </c>
      <c r="N14" s="498"/>
      <c r="O14" s="498"/>
      <c r="P14" s="498"/>
    </row>
    <row r="15" spans="1:16" s="23" customFormat="1" ht="15" customHeight="1">
      <c r="A15" s="135" t="s">
        <v>51</v>
      </c>
      <c r="B15" s="100" t="s">
        <v>29</v>
      </c>
      <c r="C15" s="96"/>
      <c r="D15" s="136">
        <v>4.7</v>
      </c>
      <c r="E15" s="136">
        <v>11.6</v>
      </c>
      <c r="F15" s="136">
        <v>12</v>
      </c>
      <c r="G15" s="136">
        <v>15.3</v>
      </c>
      <c r="H15" s="1423">
        <v>8.4</v>
      </c>
      <c r="I15" s="595">
        <v>3.7</v>
      </c>
      <c r="J15" s="136">
        <v>10.6</v>
      </c>
      <c r="K15" s="1423">
        <v>11.7</v>
      </c>
      <c r="L15" s="595">
        <v>1.1000000000000001</v>
      </c>
      <c r="N15" s="498"/>
      <c r="O15" s="498"/>
      <c r="P15" s="498"/>
    </row>
    <row r="16" spans="1:16" s="23" customFormat="1" ht="15" customHeight="1">
      <c r="A16" s="137" t="s">
        <v>52</v>
      </c>
      <c r="B16" s="100"/>
      <c r="C16" s="101"/>
      <c r="D16" s="102">
        <v>-751</v>
      </c>
      <c r="E16" s="102">
        <v>-406</v>
      </c>
      <c r="F16" s="102">
        <v>-466</v>
      </c>
      <c r="G16" s="102">
        <v>-615</v>
      </c>
      <c r="H16" s="1421">
        <v>-709</v>
      </c>
      <c r="I16" s="593">
        <v>5.6</v>
      </c>
      <c r="J16" s="102">
        <v>-2848</v>
      </c>
      <c r="K16" s="1421">
        <v>-2197</v>
      </c>
      <c r="L16" s="593">
        <v>22.9</v>
      </c>
      <c r="N16" s="498"/>
      <c r="O16" s="498"/>
      <c r="P16" s="498"/>
    </row>
    <row r="17" spans="1:16" s="23" customFormat="1" ht="15" customHeight="1">
      <c r="A17" s="129" t="s">
        <v>53</v>
      </c>
      <c r="B17" s="130"/>
      <c r="C17" s="131"/>
      <c r="D17" s="138">
        <v>-421</v>
      </c>
      <c r="E17" s="138">
        <v>-603</v>
      </c>
      <c r="F17" s="138">
        <v>-590</v>
      </c>
      <c r="G17" s="138">
        <v>-591</v>
      </c>
      <c r="H17" s="1422">
        <v>-580</v>
      </c>
      <c r="I17" s="594">
        <v>-37.799999999999997</v>
      </c>
      <c r="J17" s="138">
        <v>-1817</v>
      </c>
      <c r="K17" s="1422">
        <v>-2364</v>
      </c>
      <c r="L17" s="594">
        <v>-30.1</v>
      </c>
      <c r="N17" s="498"/>
      <c r="O17" s="498"/>
      <c r="P17" s="498"/>
    </row>
    <row r="18" spans="1:16" s="23" customFormat="1" ht="15" customHeight="1">
      <c r="A18" s="733" t="s">
        <v>54</v>
      </c>
      <c r="B18" s="738"/>
      <c r="C18" s="748"/>
      <c r="D18" s="695">
        <v>197</v>
      </c>
      <c r="E18" s="695">
        <v>1852</v>
      </c>
      <c r="F18" s="695">
        <v>1883</v>
      </c>
      <c r="G18" s="695">
        <v>2442</v>
      </c>
      <c r="H18" s="1419">
        <v>1083</v>
      </c>
      <c r="I18" s="1111" t="s">
        <v>6</v>
      </c>
      <c r="J18" s="695">
        <v>5153</v>
      </c>
      <c r="K18" s="1419">
        <v>7260</v>
      </c>
      <c r="L18" s="1111">
        <v>40.9</v>
      </c>
      <c r="N18" s="498"/>
      <c r="O18" s="498"/>
      <c r="P18" s="498"/>
    </row>
    <row r="19" spans="1:16" s="23" customFormat="1" ht="15" customHeight="1">
      <c r="A19" s="139" t="s">
        <v>55</v>
      </c>
      <c r="B19" s="140"/>
      <c r="C19" s="141"/>
      <c r="D19" s="142">
        <v>-397</v>
      </c>
      <c r="E19" s="142">
        <v>-527</v>
      </c>
      <c r="F19" s="142">
        <v>-511</v>
      </c>
      <c r="G19" s="142">
        <v>-623</v>
      </c>
      <c r="H19" s="1424">
        <v>-331</v>
      </c>
      <c r="I19" s="597">
        <v>16.600000000000001</v>
      </c>
      <c r="J19" s="142">
        <v>-1824</v>
      </c>
      <c r="K19" s="1424">
        <v>-1993</v>
      </c>
      <c r="L19" s="597">
        <v>-9.3000000000000007</v>
      </c>
      <c r="N19" s="498"/>
      <c r="O19" s="498"/>
      <c r="P19" s="498"/>
    </row>
    <row r="20" spans="1:16" ht="15" customHeight="1" collapsed="1">
      <c r="A20" s="733" t="s">
        <v>56</v>
      </c>
      <c r="B20" s="738"/>
      <c r="C20" s="748"/>
      <c r="D20" s="698">
        <v>-200</v>
      </c>
      <c r="E20" s="698">
        <v>1325</v>
      </c>
      <c r="F20" s="698">
        <v>1372</v>
      </c>
      <c r="G20" s="698">
        <v>1819</v>
      </c>
      <c r="H20" s="1425">
        <v>752</v>
      </c>
      <c r="I20" s="1109" t="s">
        <v>6</v>
      </c>
      <c r="J20" s="698">
        <v>3329</v>
      </c>
      <c r="K20" s="1425">
        <v>5268</v>
      </c>
      <c r="L20" s="1109">
        <v>58.2</v>
      </c>
      <c r="N20" s="498"/>
      <c r="O20" s="498"/>
      <c r="P20" s="498"/>
    </row>
    <row r="21" spans="1:16" s="23" customFormat="1" ht="15" customHeight="1">
      <c r="A21" s="128" t="s">
        <v>57</v>
      </c>
      <c r="B21" s="100"/>
      <c r="C21" s="101"/>
      <c r="D21" s="127">
        <v>231</v>
      </c>
      <c r="E21" s="127">
        <v>425</v>
      </c>
      <c r="F21" s="127">
        <v>428</v>
      </c>
      <c r="G21" s="127">
        <v>451</v>
      </c>
      <c r="H21" s="1421">
        <v>98</v>
      </c>
      <c r="I21" s="593">
        <v>-57.6</v>
      </c>
      <c r="J21" s="127">
        <v>1163</v>
      </c>
      <c r="K21" s="1421">
        <v>1401</v>
      </c>
      <c r="L21" s="593">
        <v>20.5</v>
      </c>
      <c r="N21" s="498"/>
      <c r="O21" s="498"/>
      <c r="P21" s="498"/>
    </row>
    <row r="22" spans="1:16" s="23" customFormat="1" ht="15" customHeight="1">
      <c r="A22" s="733" t="s">
        <v>19</v>
      </c>
      <c r="B22" s="738"/>
      <c r="C22" s="748"/>
      <c r="D22" s="695">
        <v>-431</v>
      </c>
      <c r="E22" s="695">
        <v>900</v>
      </c>
      <c r="F22" s="695">
        <v>944</v>
      </c>
      <c r="G22" s="695">
        <v>1368</v>
      </c>
      <c r="H22" s="1419">
        <v>654</v>
      </c>
      <c r="I22" s="1111" t="s">
        <v>6</v>
      </c>
      <c r="J22" s="695">
        <v>2166</v>
      </c>
      <c r="K22" s="1419">
        <v>3867</v>
      </c>
      <c r="L22" s="1111">
        <v>78.5</v>
      </c>
      <c r="N22" s="498"/>
      <c r="O22" s="498"/>
      <c r="P22" s="498"/>
    </row>
    <row r="23" spans="1:16" s="23" customFormat="1" ht="15" customHeight="1">
      <c r="A23"/>
      <c r="B23"/>
      <c r="C23"/>
      <c r="D23"/>
      <c r="E23"/>
      <c r="F23"/>
      <c r="G23"/>
      <c r="H23"/>
      <c r="I23"/>
    </row>
    <row r="24" spans="1:16">
      <c r="A24" s="1358" t="s">
        <v>763</v>
      </c>
      <c r="J24" s="73" t="s">
        <v>220</v>
      </c>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204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2049" r:id="rId8" name="CustomMemberDispatchertb1"/>
      </mc:Fallback>
    </mc:AlternateContent>
    <mc:AlternateContent xmlns:mc="http://schemas.openxmlformats.org/markup-compatibility/2006">
      <mc:Choice Requires="x14">
        <control shapeId="205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2050" r:id="rId10" name="FPMExcelClientSheetOptionstb1"/>
      </mc:Fallback>
    </mc:AlternateContent>
    <mc:AlternateContent xmlns:mc="http://schemas.openxmlformats.org/markup-compatibility/2006">
      <mc:Choice Requires="x14">
        <control shapeId="2051"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2051" r:id="rId12"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fitToPage="1"/>
  </sheetPr>
  <dimension ref="A1:L23"/>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0" width="12.7109375" customWidth="1"/>
  </cols>
  <sheetData>
    <row r="1" spans="1:12" ht="31.9" customHeight="1" collapsed="1">
      <c r="A1" s="163" t="s">
        <v>752</v>
      </c>
      <c r="B1" s="2"/>
      <c r="C1" s="3"/>
      <c r="D1" s="4"/>
      <c r="E1" s="4"/>
      <c r="F1" s="4"/>
      <c r="G1" s="4"/>
      <c r="H1" s="4"/>
    </row>
    <row r="2" spans="1:12" ht="31.15" customHeight="1">
      <c r="A2" s="164" t="s">
        <v>69</v>
      </c>
      <c r="B2" s="7"/>
      <c r="C2" s="8"/>
      <c r="D2" s="9"/>
      <c r="E2" s="9"/>
      <c r="F2" s="9"/>
      <c r="G2" s="9"/>
      <c r="H2" s="9"/>
      <c r="J2" s="516"/>
    </row>
    <row r="3" spans="1:12" ht="24.75" customHeight="1">
      <c r="A3" s="11"/>
      <c r="B3" s="12"/>
      <c r="C3" s="13"/>
      <c r="D3" s="14"/>
      <c r="E3" s="14"/>
      <c r="F3" s="165"/>
      <c r="G3" s="14"/>
      <c r="H3" s="14"/>
    </row>
    <row r="4" spans="1:12" ht="45.75" customHeight="1">
      <c r="A4" s="11"/>
      <c r="B4" s="13"/>
      <c r="C4" s="16" t="s">
        <v>2</v>
      </c>
      <c r="D4" s="941" t="s">
        <v>629</v>
      </c>
      <c r="E4" s="1265" t="s">
        <v>666</v>
      </c>
      <c r="F4" s="1265" t="s">
        <v>719</v>
      </c>
      <c r="G4" s="1265" t="s">
        <v>764</v>
      </c>
      <c r="H4" s="1250" t="s">
        <v>812</v>
      </c>
      <c r="I4" s="1265" t="s">
        <v>635</v>
      </c>
      <c r="J4" s="1256" t="s">
        <v>813</v>
      </c>
    </row>
    <row r="5" spans="1:12" s="23" customFormat="1" ht="3" customHeight="1">
      <c r="A5" s="19"/>
      <c r="B5" s="20"/>
      <c r="C5" s="21"/>
      <c r="D5" s="19"/>
      <c r="E5" s="19"/>
      <c r="F5" s="19"/>
      <c r="G5" s="19"/>
      <c r="H5" s="19"/>
      <c r="I5" s="19"/>
      <c r="J5" s="88"/>
    </row>
    <row r="6" spans="1:12" s="23" customFormat="1" ht="15" customHeight="1" collapsed="1">
      <c r="A6" s="749" t="s">
        <v>13</v>
      </c>
      <c r="B6" s="716"/>
      <c r="C6" s="750"/>
      <c r="D6" s="684">
        <v>0</v>
      </c>
      <c r="E6" s="684">
        <v>0</v>
      </c>
      <c r="F6" s="684">
        <v>0</v>
      </c>
      <c r="G6" s="684">
        <v>0</v>
      </c>
      <c r="H6" s="1392">
        <v>0</v>
      </c>
      <c r="I6" s="684">
        <v>0</v>
      </c>
      <c r="J6" s="1401">
        <v>0</v>
      </c>
      <c r="K6" s="498"/>
      <c r="L6" s="498"/>
    </row>
    <row r="7" spans="1:12" s="23" customFormat="1" ht="15" customHeight="1">
      <c r="A7" s="124" t="s">
        <v>43</v>
      </c>
      <c r="B7" s="61"/>
      <c r="C7" s="166"/>
      <c r="D7" s="167">
        <v>3</v>
      </c>
      <c r="E7" s="167">
        <v>0</v>
      </c>
      <c r="F7" s="167">
        <v>65</v>
      </c>
      <c r="G7" s="167">
        <v>173</v>
      </c>
      <c r="H7" s="1393">
        <v>12</v>
      </c>
      <c r="I7" s="167">
        <v>32</v>
      </c>
      <c r="J7" s="1402">
        <v>250</v>
      </c>
      <c r="K7" s="498"/>
      <c r="L7" s="498"/>
    </row>
    <row r="8" spans="1:12" s="23" customFormat="1" ht="15" customHeight="1">
      <c r="A8" s="126" t="s">
        <v>44</v>
      </c>
      <c r="B8" s="33"/>
      <c r="C8" s="168"/>
      <c r="D8" s="169">
        <v>0</v>
      </c>
      <c r="E8" s="169">
        <v>0</v>
      </c>
      <c r="F8" s="169">
        <v>0</v>
      </c>
      <c r="G8" s="169">
        <v>0</v>
      </c>
      <c r="H8" s="1394">
        <v>0</v>
      </c>
      <c r="I8" s="169">
        <v>0</v>
      </c>
      <c r="J8" s="1403">
        <v>0</v>
      </c>
      <c r="K8" s="498"/>
      <c r="L8" s="498"/>
    </row>
    <row r="9" spans="1:12" s="23" customFormat="1" ht="15" customHeight="1">
      <c r="A9" s="126" t="s">
        <v>45</v>
      </c>
      <c r="B9" s="33"/>
      <c r="C9" s="168"/>
      <c r="D9" s="169">
        <v>0</v>
      </c>
      <c r="E9" s="169">
        <v>0</v>
      </c>
      <c r="F9" s="169">
        <v>0</v>
      </c>
      <c r="G9" s="169">
        <v>0</v>
      </c>
      <c r="H9" s="1394">
        <v>-1</v>
      </c>
      <c r="I9" s="169">
        <v>0</v>
      </c>
      <c r="J9" s="1403">
        <v>0</v>
      </c>
      <c r="K9" s="498"/>
      <c r="L9" s="498"/>
    </row>
    <row r="10" spans="1:12" s="23" customFormat="1" ht="15" customHeight="1">
      <c r="A10" s="128" t="s">
        <v>46</v>
      </c>
      <c r="B10" s="33"/>
      <c r="C10" s="168"/>
      <c r="D10" s="169">
        <v>-92</v>
      </c>
      <c r="E10" s="169">
        <v>-88</v>
      </c>
      <c r="F10" s="169">
        <v>-213</v>
      </c>
      <c r="G10" s="169">
        <v>-119</v>
      </c>
      <c r="H10" s="1394">
        <v>-114</v>
      </c>
      <c r="I10" s="169">
        <v>-242</v>
      </c>
      <c r="J10" s="1403">
        <v>-534</v>
      </c>
      <c r="K10" s="498"/>
      <c r="L10" s="498"/>
    </row>
    <row r="11" spans="1:12" s="23" customFormat="1" ht="15" customHeight="1">
      <c r="A11" s="129" t="s">
        <v>47</v>
      </c>
      <c r="B11" s="33"/>
      <c r="C11" s="168"/>
      <c r="D11" s="35">
        <v>-335</v>
      </c>
      <c r="E11" s="35">
        <v>-323</v>
      </c>
      <c r="F11" s="35">
        <v>-343</v>
      </c>
      <c r="G11" s="35">
        <v>-160</v>
      </c>
      <c r="H11" s="1394">
        <v>-212</v>
      </c>
      <c r="I11" s="35">
        <v>-1220</v>
      </c>
      <c r="J11" s="1403">
        <v>-1037</v>
      </c>
      <c r="K11" s="498"/>
      <c r="L11" s="498"/>
    </row>
    <row r="12" spans="1:12" s="23" customFormat="1" ht="15" customHeight="1">
      <c r="A12" s="128" t="s">
        <v>48</v>
      </c>
      <c r="B12" s="61"/>
      <c r="C12" s="166"/>
      <c r="D12" s="167">
        <v>-86</v>
      </c>
      <c r="E12" s="167">
        <v>-29</v>
      </c>
      <c r="F12" s="167">
        <v>-71</v>
      </c>
      <c r="G12" s="167">
        <v>-70</v>
      </c>
      <c r="H12" s="1393">
        <v>-96</v>
      </c>
      <c r="I12" s="167">
        <v>-66</v>
      </c>
      <c r="J12" s="1402">
        <v>-266</v>
      </c>
      <c r="K12" s="498"/>
      <c r="L12" s="498"/>
    </row>
    <row r="13" spans="1:12" s="23" customFormat="1" ht="15" customHeight="1">
      <c r="A13" s="129" t="s">
        <v>49</v>
      </c>
      <c r="B13" s="60"/>
      <c r="C13" s="754"/>
      <c r="D13" s="714">
        <v>-704</v>
      </c>
      <c r="E13" s="714">
        <v>0</v>
      </c>
      <c r="F13" s="714">
        <v>-50</v>
      </c>
      <c r="G13" s="714">
        <v>0</v>
      </c>
      <c r="H13" s="1394">
        <v>-320</v>
      </c>
      <c r="I13" s="714">
        <v>-707</v>
      </c>
      <c r="J13" s="1403">
        <v>-370</v>
      </c>
      <c r="K13" s="498"/>
      <c r="L13" s="498"/>
    </row>
    <row r="14" spans="1:12" s="23" customFormat="1" ht="15" customHeight="1">
      <c r="A14" s="749" t="s">
        <v>50</v>
      </c>
      <c r="B14" s="716"/>
      <c r="C14" s="750">
        <v>2</v>
      </c>
      <c r="D14" s="684">
        <v>-1215</v>
      </c>
      <c r="E14" s="684">
        <v>-440</v>
      </c>
      <c r="F14" s="684">
        <v>-612</v>
      </c>
      <c r="G14" s="684">
        <v>-176</v>
      </c>
      <c r="H14" s="1392">
        <v>-730</v>
      </c>
      <c r="I14" s="684">
        <v>-2204</v>
      </c>
      <c r="J14" s="1401">
        <v>-1959</v>
      </c>
      <c r="K14" s="498"/>
      <c r="L14" s="498"/>
    </row>
    <row r="15" spans="1:12" s="23" customFormat="1" ht="15" customHeight="1">
      <c r="A15" s="755" t="s">
        <v>52</v>
      </c>
      <c r="B15" s="30"/>
      <c r="C15" s="172"/>
      <c r="D15" s="40">
        <v>-54</v>
      </c>
      <c r="E15" s="40">
        <v>0</v>
      </c>
      <c r="F15" s="40">
        <v>-1</v>
      </c>
      <c r="G15" s="40">
        <v>0</v>
      </c>
      <c r="H15" s="1395">
        <v>-3</v>
      </c>
      <c r="I15" s="40">
        <v>-757</v>
      </c>
      <c r="J15" s="1404">
        <v>-4</v>
      </c>
      <c r="K15" s="498"/>
      <c r="L15" s="498"/>
    </row>
    <row r="16" spans="1:12" s="23" customFormat="1" ht="15" customHeight="1" collapsed="1">
      <c r="A16" s="749" t="s">
        <v>54</v>
      </c>
      <c r="B16" s="731"/>
      <c r="C16" s="751"/>
      <c r="D16" s="752">
        <v>-1269</v>
      </c>
      <c r="E16" s="752">
        <v>-440</v>
      </c>
      <c r="F16" s="752">
        <v>-613</v>
      </c>
      <c r="G16" s="752">
        <v>-176</v>
      </c>
      <c r="H16" s="1396">
        <v>-734</v>
      </c>
      <c r="I16" s="752">
        <v>-2961</v>
      </c>
      <c r="J16" s="1405">
        <v>-1963</v>
      </c>
      <c r="K16" s="498"/>
      <c r="L16" s="498"/>
    </row>
    <row r="17" spans="1:12" s="23" customFormat="1" ht="15" customHeight="1">
      <c r="A17" s="171" t="s">
        <v>55</v>
      </c>
      <c r="B17" s="30"/>
      <c r="C17" s="172"/>
      <c r="D17" s="40">
        <v>-69</v>
      </c>
      <c r="E17" s="40">
        <v>122</v>
      </c>
      <c r="F17" s="40">
        <v>173</v>
      </c>
      <c r="G17" s="40">
        <v>79</v>
      </c>
      <c r="H17" s="1397">
        <v>87</v>
      </c>
      <c r="I17" s="40">
        <v>401</v>
      </c>
      <c r="J17" s="1406">
        <v>461</v>
      </c>
      <c r="K17" s="498"/>
      <c r="L17" s="498"/>
    </row>
    <row r="18" spans="1:12" s="23" customFormat="1" ht="15" customHeight="1" collapsed="1">
      <c r="A18" s="749" t="s">
        <v>56</v>
      </c>
      <c r="B18" s="716"/>
      <c r="C18" s="717"/>
      <c r="D18" s="684">
        <v>-1337</v>
      </c>
      <c r="E18" s="684">
        <v>-318</v>
      </c>
      <c r="F18" s="684">
        <v>-441</v>
      </c>
      <c r="G18" s="684">
        <v>-97</v>
      </c>
      <c r="H18" s="1398">
        <v>-647</v>
      </c>
      <c r="I18" s="684">
        <v>-2560</v>
      </c>
      <c r="J18" s="1407">
        <v>-1502</v>
      </c>
      <c r="K18" s="498"/>
      <c r="L18" s="498"/>
    </row>
    <row r="19" spans="1:12" s="23" customFormat="1" ht="15" customHeight="1">
      <c r="A19" s="171" t="s">
        <v>57</v>
      </c>
      <c r="B19" s="174"/>
      <c r="C19" s="175"/>
      <c r="D19" s="40">
        <v>110</v>
      </c>
      <c r="E19" s="40">
        <v>36</v>
      </c>
      <c r="F19" s="40">
        <v>56</v>
      </c>
      <c r="G19" s="40">
        <v>45</v>
      </c>
      <c r="H19" s="1400">
        <v>285</v>
      </c>
      <c r="I19" s="40">
        <v>181</v>
      </c>
      <c r="J19" s="1409">
        <v>421</v>
      </c>
      <c r="K19" s="498"/>
      <c r="L19" s="498"/>
    </row>
    <row r="20" spans="1:12" ht="12.75" customHeight="1">
      <c r="A20" s="749" t="s">
        <v>19</v>
      </c>
      <c r="B20" s="731"/>
      <c r="C20" s="753"/>
      <c r="D20" s="752">
        <v>-1227</v>
      </c>
      <c r="E20" s="752">
        <v>-282</v>
      </c>
      <c r="F20" s="752">
        <v>-385</v>
      </c>
      <c r="G20" s="752">
        <v>-52</v>
      </c>
      <c r="H20" s="1399">
        <v>-362</v>
      </c>
      <c r="I20" s="752">
        <v>-2379</v>
      </c>
      <c r="J20" s="1408">
        <v>-1081</v>
      </c>
      <c r="K20" s="498"/>
      <c r="L20" s="498"/>
    </row>
    <row r="21" spans="1:12" ht="12.75" customHeight="1">
      <c r="A21" s="56"/>
      <c r="B21" s="56"/>
      <c r="C21" s="56"/>
      <c r="D21" s="56"/>
      <c r="E21" s="56"/>
      <c r="F21" s="56"/>
      <c r="G21" s="56"/>
      <c r="H21" s="56"/>
    </row>
    <row r="22" spans="1:12" ht="12.75" customHeight="1">
      <c r="A22" s="1646" t="s">
        <v>763</v>
      </c>
      <c r="B22" s="1639"/>
      <c r="C22" s="1639"/>
      <c r="D22" s="1639"/>
      <c r="E22" s="1639"/>
      <c r="F22" s="1639"/>
      <c r="G22" s="1639"/>
      <c r="H22" s="1639"/>
      <c r="I22" s="1639"/>
    </row>
    <row r="23" spans="1:12" s="517" customFormat="1">
      <c r="A23" s="1585" t="s">
        <v>753</v>
      </c>
      <c r="B23" s="1585"/>
      <c r="C23" s="1585"/>
      <c r="D23" s="1585"/>
      <c r="E23" s="1585"/>
      <c r="F23" s="1585"/>
    </row>
  </sheetData>
  <dataConsolidate/>
  <mergeCells count="1">
    <mergeCell ref="A22:I22"/>
  </mergeCells>
  <pageMargins left="0.39370078740157483" right="0.39370078740157483" top="0.51181102362204722" bottom="0.27559055118110237" header="0" footer="0.19685039370078741"/>
  <pageSetup paperSize="9" scale="92"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123"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123" r:id="rId8" name="ConnectionDescriptorsInfo000tb1"/>
      </mc:Fallback>
    </mc:AlternateContent>
    <mc:AlternateContent xmlns:mc="http://schemas.openxmlformats.org/markup-compatibility/2006">
      <mc:Choice Requires="x14">
        <control shapeId="512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122" r:id="rId10" name="FPMExcelClientSheetOptionstb1"/>
      </mc:Fallback>
    </mc:AlternateContent>
    <mc:AlternateContent xmlns:mc="http://schemas.openxmlformats.org/markup-compatibility/2006">
      <mc:Choice Requires="x14">
        <control shapeId="5121"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5121" r:id="rId12"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fitToPage="1"/>
  </sheetPr>
  <dimension ref="A1:O24"/>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5" ht="31.9" customHeight="1" collapsed="1">
      <c r="A1" s="74" t="s">
        <v>752</v>
      </c>
      <c r="B1" s="75"/>
      <c r="C1" s="76"/>
      <c r="D1" s="77"/>
      <c r="E1" s="77"/>
      <c r="F1" s="77"/>
      <c r="G1" s="77"/>
      <c r="H1" s="77"/>
      <c r="I1" s="77"/>
      <c r="L1" s="516"/>
    </row>
    <row r="2" spans="1:15" ht="31.15" customHeight="1">
      <c r="A2" s="78" t="s">
        <v>70</v>
      </c>
      <c r="B2" s="79"/>
      <c r="C2" s="80"/>
      <c r="D2" s="81"/>
      <c r="E2" s="81"/>
      <c r="F2" s="81"/>
      <c r="G2" s="81"/>
      <c r="H2" s="81"/>
      <c r="I2" s="81"/>
    </row>
    <row r="3" spans="1:15" ht="24.75" customHeight="1">
      <c r="A3" s="82"/>
      <c r="B3" s="83"/>
      <c r="C3" s="84"/>
      <c r="D3" s="85"/>
      <c r="E3" s="85"/>
      <c r="F3" s="118"/>
      <c r="G3" s="85"/>
      <c r="H3" s="85"/>
      <c r="I3" s="86"/>
    </row>
    <row r="4" spans="1:15" ht="45.75" customHeight="1">
      <c r="A4" s="82"/>
      <c r="B4" s="84"/>
      <c r="C4" s="87" t="s">
        <v>2</v>
      </c>
      <c r="D4" s="85" t="s">
        <v>629</v>
      </c>
      <c r="E4" s="85" t="s">
        <v>666</v>
      </c>
      <c r="F4" s="85" t="s">
        <v>719</v>
      </c>
      <c r="G4" s="85" t="s">
        <v>764</v>
      </c>
      <c r="H4" s="1250" t="s">
        <v>812</v>
      </c>
      <c r="I4" s="118" t="s">
        <v>3</v>
      </c>
      <c r="J4" s="85" t="s">
        <v>635</v>
      </c>
      <c r="K4" s="1256" t="s">
        <v>813</v>
      </c>
      <c r="L4" s="118" t="s">
        <v>3</v>
      </c>
    </row>
    <row r="5" spans="1:15" s="23" customFormat="1" ht="3" customHeight="1">
      <c r="A5" s="88"/>
      <c r="B5" s="89"/>
      <c r="C5" s="90"/>
      <c r="D5" s="334"/>
      <c r="E5" s="88"/>
      <c r="F5" s="88"/>
      <c r="G5" s="88"/>
      <c r="H5" s="88"/>
      <c r="I5" s="122"/>
      <c r="J5" s="88"/>
      <c r="K5" s="88"/>
      <c r="L5" s="122"/>
    </row>
    <row r="6" spans="1:15" s="23" customFormat="1" ht="15" customHeight="1">
      <c r="A6" s="733" t="s">
        <v>71</v>
      </c>
      <c r="B6" s="650"/>
      <c r="C6" s="736"/>
      <c r="D6" s="757">
        <v>-514</v>
      </c>
      <c r="E6" s="757">
        <v>-440</v>
      </c>
      <c r="F6" s="756">
        <v>-627</v>
      </c>
      <c r="G6" s="756">
        <v>-349</v>
      </c>
      <c r="H6" s="1410">
        <v>-422</v>
      </c>
      <c r="I6" s="1593">
        <v>17.899999999999999</v>
      </c>
      <c r="J6" s="757">
        <v>-1529</v>
      </c>
      <c r="K6" s="1413">
        <v>-1838</v>
      </c>
      <c r="L6" s="1109">
        <v>-20.2</v>
      </c>
      <c r="M6" s="498"/>
      <c r="O6" s="498"/>
    </row>
    <row r="7" spans="1:15" s="23" customFormat="1" ht="15" customHeight="1">
      <c r="A7" s="176" t="s">
        <v>72</v>
      </c>
      <c r="B7" s="140"/>
      <c r="C7" s="759"/>
      <c r="D7" s="760">
        <v>-80</v>
      </c>
      <c r="E7" s="760">
        <v>-172</v>
      </c>
      <c r="F7" s="760">
        <v>-119</v>
      </c>
      <c r="G7" s="760">
        <v>-6</v>
      </c>
      <c r="H7" s="1412">
        <v>5</v>
      </c>
      <c r="I7" s="761" t="s">
        <v>6</v>
      </c>
      <c r="J7" s="760">
        <v>-583</v>
      </c>
      <c r="K7" s="1414">
        <v>-292</v>
      </c>
      <c r="L7" s="592">
        <v>49.9</v>
      </c>
      <c r="M7" s="498"/>
      <c r="O7" s="498"/>
    </row>
    <row r="8" spans="1:15" s="23" customFormat="1" ht="15" customHeight="1">
      <c r="A8" s="179" t="s">
        <v>73</v>
      </c>
      <c r="B8" s="100"/>
      <c r="C8" s="151"/>
      <c r="D8" s="177">
        <v>-146</v>
      </c>
      <c r="E8" s="177">
        <v>-54</v>
      </c>
      <c r="F8" s="177">
        <v>-119</v>
      </c>
      <c r="G8" s="177">
        <v>-57</v>
      </c>
      <c r="H8" s="1412">
        <v>-96</v>
      </c>
      <c r="I8" s="178">
        <v>34.200000000000003</v>
      </c>
      <c r="J8" s="177">
        <v>-326</v>
      </c>
      <c r="K8" s="1414">
        <v>-326</v>
      </c>
      <c r="L8" s="593">
        <v>0</v>
      </c>
      <c r="M8" s="498"/>
      <c r="O8" s="498"/>
    </row>
    <row r="9" spans="1:15" s="23" customFormat="1" ht="15" customHeight="1">
      <c r="A9" s="179" t="s">
        <v>74</v>
      </c>
      <c r="B9" s="100"/>
      <c r="C9" s="151"/>
      <c r="D9" s="177">
        <v>-74</v>
      </c>
      <c r="E9" s="177">
        <v>-62</v>
      </c>
      <c r="F9" s="177">
        <v>-62</v>
      </c>
      <c r="G9" s="177">
        <v>-64</v>
      </c>
      <c r="H9" s="1412">
        <v>-81</v>
      </c>
      <c r="I9" s="178">
        <v>-9.5</v>
      </c>
      <c r="J9" s="177">
        <v>-241</v>
      </c>
      <c r="K9" s="1414">
        <v>-270</v>
      </c>
      <c r="L9" s="593">
        <v>-12</v>
      </c>
      <c r="M9" s="498"/>
      <c r="O9" s="498"/>
    </row>
    <row r="10" spans="1:15" s="23" customFormat="1" ht="15" customHeight="1">
      <c r="A10" s="180" t="s">
        <v>75</v>
      </c>
      <c r="B10" s="181"/>
      <c r="C10" s="182"/>
      <c r="D10" s="177">
        <v>-3</v>
      </c>
      <c r="E10" s="177">
        <v>-1</v>
      </c>
      <c r="F10" s="177">
        <v>-3</v>
      </c>
      <c r="G10" s="177">
        <v>-3</v>
      </c>
      <c r="H10" s="1412">
        <v>-14</v>
      </c>
      <c r="I10" s="178" t="s">
        <v>6</v>
      </c>
      <c r="J10" s="177">
        <v>-5</v>
      </c>
      <c r="K10" s="1414">
        <v>-21</v>
      </c>
      <c r="L10" s="593" t="s">
        <v>6</v>
      </c>
      <c r="M10" s="498"/>
      <c r="O10" s="498"/>
    </row>
    <row r="11" spans="1:15" s="23" customFormat="1" ht="15" customHeight="1">
      <c r="A11" s="180" t="s">
        <v>76</v>
      </c>
      <c r="B11" s="181"/>
      <c r="C11" s="182"/>
      <c r="D11" s="177">
        <v>-1</v>
      </c>
      <c r="E11" s="177">
        <v>-1</v>
      </c>
      <c r="F11" s="177">
        <v>-1</v>
      </c>
      <c r="G11" s="177">
        <v>-1</v>
      </c>
      <c r="H11" s="1412">
        <v>-1</v>
      </c>
      <c r="I11" s="178">
        <v>0</v>
      </c>
      <c r="J11" s="177">
        <v>-4</v>
      </c>
      <c r="K11" s="1414">
        <v>-4</v>
      </c>
      <c r="L11" s="594">
        <v>0</v>
      </c>
      <c r="M11" s="498"/>
      <c r="O11" s="498"/>
    </row>
    <row r="12" spans="1:15" s="23" customFormat="1" ht="15" customHeight="1">
      <c r="A12" s="179" t="s">
        <v>77</v>
      </c>
      <c r="B12" s="100"/>
      <c r="C12" s="101"/>
      <c r="D12" s="177">
        <v>-34</v>
      </c>
      <c r="E12" s="177">
        <v>-19</v>
      </c>
      <c r="F12" s="177">
        <v>-30</v>
      </c>
      <c r="G12" s="177">
        <v>-11</v>
      </c>
      <c r="H12" s="1412">
        <v>-22</v>
      </c>
      <c r="I12" s="178">
        <v>35.299999999999997</v>
      </c>
      <c r="J12" s="177">
        <v>-109</v>
      </c>
      <c r="K12" s="1414">
        <v>-81</v>
      </c>
      <c r="L12" s="593">
        <v>25.7</v>
      </c>
      <c r="M12" s="498"/>
      <c r="O12" s="498"/>
    </row>
    <row r="13" spans="1:15">
      <c r="A13" s="180" t="s">
        <v>78</v>
      </c>
      <c r="B13" s="183"/>
      <c r="C13" s="183"/>
      <c r="D13" s="177">
        <v>-155</v>
      </c>
      <c r="E13" s="177">
        <v>-111</v>
      </c>
      <c r="F13" s="177">
        <v>-239</v>
      </c>
      <c r="G13" s="177">
        <v>-172</v>
      </c>
      <c r="H13" s="1412">
        <v>-159</v>
      </c>
      <c r="I13" s="178">
        <v>-2.6</v>
      </c>
      <c r="J13" s="177">
        <v>-255</v>
      </c>
      <c r="K13" s="1414">
        <v>-681</v>
      </c>
      <c r="L13" s="593" t="s">
        <v>6</v>
      </c>
      <c r="M13" s="498"/>
      <c r="O13" s="498"/>
    </row>
    <row r="14" spans="1:15">
      <c r="A14" s="179" t="s">
        <v>79</v>
      </c>
      <c r="B14" s="100"/>
      <c r="C14" s="101"/>
      <c r="D14" s="177">
        <v>-20</v>
      </c>
      <c r="E14" s="177">
        <v>-20</v>
      </c>
      <c r="F14" s="177">
        <v>-54</v>
      </c>
      <c r="G14" s="177">
        <v>-34</v>
      </c>
      <c r="H14" s="1412">
        <v>-55</v>
      </c>
      <c r="I14" s="178" t="s">
        <v>6</v>
      </c>
      <c r="J14" s="177">
        <v>-6</v>
      </c>
      <c r="K14" s="1414">
        <v>-163</v>
      </c>
      <c r="L14" s="593" t="s">
        <v>6</v>
      </c>
      <c r="M14" s="498"/>
      <c r="O14" s="498"/>
    </row>
    <row r="15" spans="1:15">
      <c r="A15" s="733" t="s">
        <v>80</v>
      </c>
      <c r="B15" s="650"/>
      <c r="C15" s="736"/>
      <c r="D15" s="757">
        <v>3</v>
      </c>
      <c r="E15" s="757">
        <v>0</v>
      </c>
      <c r="F15" s="1138">
        <v>65</v>
      </c>
      <c r="G15" s="1138">
        <v>173</v>
      </c>
      <c r="H15" s="1411">
        <v>12</v>
      </c>
      <c r="I15" s="1116" t="s">
        <v>6</v>
      </c>
      <c r="J15" s="757">
        <v>32</v>
      </c>
      <c r="K15" s="1413">
        <v>250</v>
      </c>
      <c r="L15" s="1109" t="s">
        <v>6</v>
      </c>
      <c r="M15" s="498"/>
      <c r="O15" s="498"/>
    </row>
    <row r="16" spans="1:15">
      <c r="A16" s="176" t="s">
        <v>81</v>
      </c>
      <c r="B16" s="140"/>
      <c r="C16" s="762"/>
      <c r="D16" s="760">
        <v>3</v>
      </c>
      <c r="E16" s="760">
        <v>0</v>
      </c>
      <c r="F16" s="760">
        <v>65</v>
      </c>
      <c r="G16" s="760">
        <v>142</v>
      </c>
      <c r="H16" s="1412">
        <v>12</v>
      </c>
      <c r="I16" s="761" t="s">
        <v>6</v>
      </c>
      <c r="J16" s="760">
        <v>32</v>
      </c>
      <c r="K16" s="1414">
        <v>219</v>
      </c>
      <c r="L16" s="592" t="s">
        <v>6</v>
      </c>
      <c r="M16" s="498"/>
      <c r="O16" s="498"/>
    </row>
    <row r="17" spans="1:15">
      <c r="A17" s="179" t="s">
        <v>79</v>
      </c>
      <c r="B17" s="184"/>
      <c r="C17" s="571"/>
      <c r="D17" s="177">
        <v>0</v>
      </c>
      <c r="E17" s="760">
        <v>0</v>
      </c>
      <c r="F17" s="760">
        <v>0</v>
      </c>
      <c r="G17" s="760">
        <v>31</v>
      </c>
      <c r="H17" s="1412">
        <v>0</v>
      </c>
      <c r="I17" s="178" t="s">
        <v>6</v>
      </c>
      <c r="J17" s="177">
        <v>0</v>
      </c>
      <c r="K17" s="1414">
        <v>31</v>
      </c>
      <c r="L17" s="594" t="s">
        <v>6</v>
      </c>
      <c r="M17" s="498"/>
      <c r="O17" s="498"/>
    </row>
    <row r="18" spans="1:15">
      <c r="A18" s="733" t="s">
        <v>82</v>
      </c>
      <c r="B18" s="650"/>
      <c r="C18" s="650"/>
      <c r="D18" s="1138">
        <v>0</v>
      </c>
      <c r="E18" s="1138">
        <v>0</v>
      </c>
      <c r="F18" s="1138">
        <v>0</v>
      </c>
      <c r="G18" s="1138">
        <v>0</v>
      </c>
      <c r="H18" s="1411">
        <v>0</v>
      </c>
      <c r="I18" s="1117" t="s">
        <v>6</v>
      </c>
      <c r="J18" s="1138">
        <v>0</v>
      </c>
      <c r="K18" s="1413">
        <v>0</v>
      </c>
      <c r="L18" s="1111" t="s">
        <v>6</v>
      </c>
      <c r="M18" s="498"/>
      <c r="O18" s="498"/>
    </row>
    <row r="19" spans="1:15">
      <c r="A19" s="733" t="s">
        <v>83</v>
      </c>
      <c r="B19" s="650" t="s">
        <v>727</v>
      </c>
      <c r="C19" s="650"/>
      <c r="D19" s="1141">
        <v>-511</v>
      </c>
      <c r="E19" s="1141">
        <v>-440</v>
      </c>
      <c r="F19" s="1141">
        <v>-562</v>
      </c>
      <c r="G19" s="1141">
        <v>-176</v>
      </c>
      <c r="H19" s="1411">
        <v>-411</v>
      </c>
      <c r="I19" s="1116">
        <v>19.600000000000001</v>
      </c>
      <c r="J19" s="1141">
        <v>-1497</v>
      </c>
      <c r="K19" s="1413">
        <v>-1589</v>
      </c>
      <c r="L19" s="1109">
        <v>-6.1</v>
      </c>
      <c r="M19" s="498"/>
      <c r="O19" s="498"/>
    </row>
    <row r="20" spans="1:15" ht="15" customHeight="1">
      <c r="A20" s="1648" t="s">
        <v>84</v>
      </c>
      <c r="B20" s="1649"/>
      <c r="C20" s="762"/>
      <c r="D20" s="1141">
        <v>-704</v>
      </c>
      <c r="E20" s="1141">
        <v>0</v>
      </c>
      <c r="F20" s="1141">
        <v>-50</v>
      </c>
      <c r="G20" s="1141">
        <v>0</v>
      </c>
      <c r="H20" s="1411">
        <v>-320</v>
      </c>
      <c r="I20" s="1116">
        <v>54.5</v>
      </c>
      <c r="J20" s="1141">
        <v>-707</v>
      </c>
      <c r="K20" s="1413">
        <v>-370</v>
      </c>
      <c r="L20" s="1109">
        <v>47.7</v>
      </c>
      <c r="M20" s="498"/>
      <c r="O20" s="498"/>
    </row>
    <row r="21" spans="1:15">
      <c r="A21" s="733" t="s">
        <v>85</v>
      </c>
      <c r="B21" s="1137"/>
      <c r="C21" s="762"/>
      <c r="D21" s="1141">
        <v>-1215</v>
      </c>
      <c r="E21" s="1141">
        <v>-440</v>
      </c>
      <c r="F21" s="1141">
        <v>-612</v>
      </c>
      <c r="G21" s="1141">
        <v>-176</v>
      </c>
      <c r="H21" s="1411">
        <v>-730</v>
      </c>
      <c r="I21" s="1116">
        <v>39.9</v>
      </c>
      <c r="J21" s="1141">
        <v>-2204</v>
      </c>
      <c r="K21" s="1413">
        <v>-1959</v>
      </c>
      <c r="L21" s="1109">
        <v>11.1</v>
      </c>
      <c r="M21" s="498"/>
      <c r="O21" s="498"/>
    </row>
    <row r="22" spans="1:15">
      <c r="A22" s="185"/>
      <c r="C22" s="250"/>
      <c r="D22" s="250"/>
    </row>
    <row r="23" spans="1:15">
      <c r="A23" s="1646" t="s">
        <v>763</v>
      </c>
      <c r="B23" s="1646"/>
      <c r="C23" s="1646"/>
      <c r="D23" s="1647"/>
      <c r="E23" s="1647"/>
      <c r="F23" s="1639"/>
      <c r="G23" s="1639"/>
      <c r="H23" s="1639"/>
      <c r="I23" s="1639"/>
      <c r="J23" s="1639"/>
    </row>
    <row r="24" spans="1:15">
      <c r="A24" s="517"/>
      <c r="B24" s="517"/>
      <c r="C24" s="517"/>
      <c r="D24" s="517"/>
      <c r="E24" s="517"/>
      <c r="F24" s="517"/>
      <c r="G24" s="517"/>
      <c r="H24" s="517"/>
      <c r="I24" s="517"/>
      <c r="J24" s="517"/>
    </row>
  </sheetData>
  <dataConsolidate/>
  <mergeCells count="2">
    <mergeCell ref="A23:J23"/>
    <mergeCell ref="A20:B20"/>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614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6145" r:id="rId8" name="CustomMemberDispatchertb1"/>
      </mc:Fallback>
    </mc:AlternateContent>
    <mc:AlternateContent xmlns:mc="http://schemas.openxmlformats.org/markup-compatibility/2006">
      <mc:Choice Requires="x14">
        <control shapeId="614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6146" r:id="rId10" name="FPMExcelClientSheetOptionstb1"/>
      </mc:Fallback>
    </mc:AlternateContent>
    <mc:AlternateContent xmlns:mc="http://schemas.openxmlformats.org/markup-compatibility/2006">
      <mc:Choice Requires="x14">
        <control shapeId="6147"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6147" r:id="rId12"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pageSetUpPr fitToPage="1"/>
  </sheetPr>
  <dimension ref="A1:N14"/>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4" ht="31.9" customHeight="1">
      <c r="A1" s="74" t="s">
        <v>752</v>
      </c>
      <c r="L1" s="517"/>
      <c r="M1" s="517"/>
      <c r="N1" s="517"/>
    </row>
    <row r="2" spans="1:14" ht="31.15" customHeight="1">
      <c r="A2" s="186" t="s">
        <v>86</v>
      </c>
    </row>
    <row r="3" spans="1:14" ht="24.75" customHeight="1">
      <c r="A3" s="187"/>
    </row>
    <row r="4" spans="1:14" ht="45.75" customHeight="1" thickBot="1">
      <c r="A4" s="139"/>
      <c r="C4" s="87" t="s">
        <v>2</v>
      </c>
      <c r="D4" s="85" t="s">
        <v>629</v>
      </c>
      <c r="E4" s="85" t="s">
        <v>666</v>
      </c>
      <c r="F4" s="85" t="s">
        <v>719</v>
      </c>
      <c r="G4" s="85" t="s">
        <v>764</v>
      </c>
      <c r="H4" s="120" t="s">
        <v>812</v>
      </c>
      <c r="I4" s="118" t="s">
        <v>3</v>
      </c>
      <c r="J4" s="14" t="s">
        <v>635</v>
      </c>
      <c r="K4" s="17" t="s">
        <v>813</v>
      </c>
      <c r="L4" s="118" t="s">
        <v>3</v>
      </c>
    </row>
    <row r="5" spans="1:14" ht="3" customHeight="1" thickTop="1">
      <c r="A5" s="188"/>
      <c r="J5" s="88"/>
      <c r="K5" s="88"/>
      <c r="L5" s="122"/>
    </row>
    <row r="6" spans="1:14">
      <c r="A6" s="764" t="s">
        <v>87</v>
      </c>
      <c r="B6" s="765"/>
      <c r="C6" s="766">
        <v>2</v>
      </c>
      <c r="D6" s="767">
        <v>-54</v>
      </c>
      <c r="E6" s="767">
        <v>0</v>
      </c>
      <c r="F6" s="767">
        <v>-1</v>
      </c>
      <c r="G6" s="1118">
        <v>0</v>
      </c>
      <c r="H6" s="1415">
        <v>-3</v>
      </c>
      <c r="I6" s="1121">
        <v>94.4</v>
      </c>
      <c r="J6" s="767">
        <v>-757</v>
      </c>
      <c r="K6" s="1417">
        <v>-4</v>
      </c>
      <c r="L6" s="1109">
        <v>99.5</v>
      </c>
      <c r="M6" s="458"/>
    </row>
    <row r="7" spans="1:14">
      <c r="A7" s="764" t="s">
        <v>88</v>
      </c>
      <c r="B7" s="765"/>
      <c r="C7" s="766"/>
      <c r="D7" s="767">
        <v>-1269</v>
      </c>
      <c r="E7" s="767">
        <v>-440</v>
      </c>
      <c r="F7" s="767">
        <v>-613</v>
      </c>
      <c r="G7" s="1119">
        <v>-176</v>
      </c>
      <c r="H7" s="1415">
        <v>-734</v>
      </c>
      <c r="I7" s="1121">
        <v>42.2</v>
      </c>
      <c r="J7" s="767">
        <v>-2961</v>
      </c>
      <c r="K7" s="1417">
        <v>-1963</v>
      </c>
      <c r="L7" s="1109">
        <v>33.700000000000003</v>
      </c>
      <c r="M7" s="458"/>
    </row>
    <row r="8" spans="1:14">
      <c r="A8" s="733" t="s">
        <v>89</v>
      </c>
      <c r="B8" s="765"/>
      <c r="C8" s="766"/>
      <c r="D8" s="767">
        <v>-69</v>
      </c>
      <c r="E8" s="767">
        <v>122</v>
      </c>
      <c r="F8" s="767">
        <v>173</v>
      </c>
      <c r="G8" s="1119">
        <v>79</v>
      </c>
      <c r="H8" s="1415">
        <v>87</v>
      </c>
      <c r="I8" s="1121" t="s">
        <v>6</v>
      </c>
      <c r="J8" s="767">
        <v>401</v>
      </c>
      <c r="K8" s="1417">
        <v>461</v>
      </c>
      <c r="L8" s="1109">
        <v>15</v>
      </c>
      <c r="M8" s="458"/>
      <c r="N8" s="72"/>
    </row>
    <row r="9" spans="1:14" ht="30" collapsed="1">
      <c r="A9" s="733" t="s">
        <v>90</v>
      </c>
      <c r="B9" s="765"/>
      <c r="C9" s="766"/>
      <c r="D9" s="768">
        <v>110</v>
      </c>
      <c r="E9" s="768">
        <v>36</v>
      </c>
      <c r="F9" s="768">
        <v>56</v>
      </c>
      <c r="G9" s="1120">
        <v>45</v>
      </c>
      <c r="H9" s="1416">
        <v>285</v>
      </c>
      <c r="I9" s="1122" t="s">
        <v>6</v>
      </c>
      <c r="J9" s="768">
        <v>181</v>
      </c>
      <c r="K9" s="1418">
        <v>421</v>
      </c>
      <c r="L9" s="1123" t="s">
        <v>6</v>
      </c>
      <c r="M9" s="458"/>
      <c r="N9" s="72"/>
    </row>
    <row r="10" spans="1:14">
      <c r="A10" s="733" t="s">
        <v>91</v>
      </c>
      <c r="B10" s="765"/>
      <c r="C10" s="766"/>
      <c r="D10" s="767">
        <v>-1227</v>
      </c>
      <c r="E10" s="767">
        <v>-282</v>
      </c>
      <c r="F10" s="767">
        <v>-385</v>
      </c>
      <c r="G10" s="1119">
        <v>-52</v>
      </c>
      <c r="H10" s="1415">
        <v>-362</v>
      </c>
      <c r="I10" s="1121">
        <v>70.5</v>
      </c>
      <c r="J10" s="767">
        <v>-2379</v>
      </c>
      <c r="K10" s="1417">
        <v>-1081</v>
      </c>
      <c r="L10" s="1109">
        <v>54.6</v>
      </c>
      <c r="M10" s="458"/>
    </row>
    <row r="12" spans="1:14">
      <c r="A12" s="1646" t="s">
        <v>763</v>
      </c>
      <c r="B12" s="1646"/>
      <c r="C12" s="1646"/>
      <c r="D12" s="1647"/>
      <c r="E12" s="1647"/>
      <c r="F12" s="1639"/>
      <c r="G12" s="1639"/>
      <c r="H12" s="1639"/>
      <c r="I12" s="1639"/>
      <c r="J12" s="1639"/>
    </row>
    <row r="13" spans="1:14">
      <c r="A13" s="1642" t="s">
        <v>753</v>
      </c>
      <c r="B13" s="1642"/>
      <c r="C13" s="1650"/>
      <c r="D13" s="1642"/>
      <c r="E13" s="1642"/>
      <c r="F13" s="1642"/>
      <c r="G13" s="1642"/>
      <c r="H13" s="1642"/>
      <c r="I13" s="1642"/>
      <c r="J13" s="517"/>
    </row>
    <row r="14" spans="1:14">
      <c r="J14" s="73" t="s">
        <v>220</v>
      </c>
    </row>
  </sheetData>
  <dataConsolidate/>
  <mergeCells count="2">
    <mergeCell ref="A13:I13"/>
    <mergeCell ref="A12:J12"/>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8435" r:id="rId8" name="ConnectionDescriptorsInfo000tb1">
          <controlPr defaultSize="0" autoLine="0" r:id="rId9">
            <anchor moveWithCells="1" sizeWithCells="1">
              <from>
                <xdr:col>0</xdr:col>
                <xdr:colOff>0</xdr:colOff>
                <xdr:row>0</xdr:row>
                <xdr:rowOff>0</xdr:rowOff>
              </from>
              <to>
                <xdr:col>0</xdr:col>
                <xdr:colOff>19050</xdr:colOff>
                <xdr:row>0</xdr:row>
                <xdr:rowOff>0</xdr:rowOff>
              </to>
            </anchor>
          </controlPr>
        </control>
      </mc:Choice>
      <mc:Fallback>
        <control shapeId="18435" r:id="rId8" name="ConnectionDescriptorsInfo000tb1"/>
      </mc:Fallback>
    </mc:AlternateContent>
    <mc:AlternateContent xmlns:mc="http://schemas.openxmlformats.org/markup-compatibility/2006">
      <mc:Choice Requires="x14">
        <control shapeId="18434" r:id="rId10" name="FPMExcelClientSheetOptionstb1">
          <controlPr defaultSize="0" autoLine="0" r:id="rId11">
            <anchor moveWithCells="1" sizeWithCells="1">
              <from>
                <xdr:col>0</xdr:col>
                <xdr:colOff>0</xdr:colOff>
                <xdr:row>0</xdr:row>
                <xdr:rowOff>0</xdr:rowOff>
              </from>
              <to>
                <xdr:col>0</xdr:col>
                <xdr:colOff>19050</xdr:colOff>
                <xdr:row>0</xdr:row>
                <xdr:rowOff>0</xdr:rowOff>
              </to>
            </anchor>
          </controlPr>
        </control>
      </mc:Choice>
      <mc:Fallback>
        <control shapeId="18434" r:id="rId10" name="FPMExcelClientSheetOptionstb1"/>
      </mc:Fallback>
    </mc:AlternateContent>
    <mc:AlternateContent xmlns:mc="http://schemas.openxmlformats.org/markup-compatibility/2006">
      <mc:Choice Requires="x14">
        <control shapeId="18433" r:id="rId12" name="CustomMemberDispatchertb1">
          <controlPr defaultSize="0" autoLine="0" r:id="rId13">
            <anchor moveWithCells="1" sizeWithCells="1">
              <from>
                <xdr:col>0</xdr:col>
                <xdr:colOff>0</xdr:colOff>
                <xdr:row>0</xdr:row>
                <xdr:rowOff>0</xdr:rowOff>
              </from>
              <to>
                <xdr:col>0</xdr:col>
                <xdr:colOff>19050</xdr:colOff>
                <xdr:row>0</xdr:row>
                <xdr:rowOff>0</xdr:rowOff>
              </to>
            </anchor>
          </controlPr>
        </control>
      </mc:Choice>
      <mc:Fallback>
        <control shapeId="18433" r:id="rId12"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pageSetUpPr fitToPage="1"/>
  </sheetPr>
  <dimension ref="A1:W25"/>
  <sheetViews>
    <sheetView showGridLines="0" topLeftCell="B1" zoomScale="70" zoomScaleNormal="70" workbookViewId="0">
      <selection activeCell="C34" sqref="C34"/>
    </sheetView>
  </sheetViews>
  <sheetFormatPr baseColWidth="10" defaultColWidth="9.140625" defaultRowHeight="15"/>
  <cols>
    <col min="1" max="1" width="47.5703125" customWidth="1" collapsed="1"/>
    <col min="2" max="2" width="10.140625" customWidth="1"/>
    <col min="3" max="3" width="6.5703125" customWidth="1"/>
    <col min="4" max="8" width="12.140625" customWidth="1"/>
    <col min="9" max="9" width="13" bestFit="1" customWidth="1"/>
    <col min="10" max="15" width="12.140625" customWidth="1"/>
    <col min="16" max="16" width="15.5703125" customWidth="1"/>
    <col min="17" max="20" width="12.140625" customWidth="1"/>
    <col min="21" max="21" width="12.85546875" bestFit="1" customWidth="1"/>
    <col min="22" max="22" width="12.140625" customWidth="1"/>
  </cols>
  <sheetData>
    <row r="1" spans="1:23" ht="31.9" customHeight="1" collapsed="1">
      <c r="A1" s="1272" t="s">
        <v>829</v>
      </c>
      <c r="B1" s="75"/>
      <c r="C1" s="76"/>
      <c r="D1" s="77"/>
      <c r="E1" s="77"/>
      <c r="F1" s="77"/>
      <c r="G1" s="77"/>
      <c r="H1" s="77"/>
      <c r="I1" s="77"/>
      <c r="J1" s="77"/>
      <c r="K1" s="77"/>
      <c r="L1" s="77"/>
      <c r="M1" s="77"/>
      <c r="N1" s="77"/>
      <c r="O1" s="77"/>
      <c r="P1" s="77"/>
      <c r="Q1" s="77"/>
      <c r="R1" s="77"/>
    </row>
    <row r="2" spans="1:23" ht="31.15" customHeight="1">
      <c r="A2" s="78"/>
      <c r="B2" s="79"/>
      <c r="C2" s="80"/>
      <c r="D2" s="81"/>
      <c r="E2" s="81"/>
      <c r="F2" s="81"/>
      <c r="G2" s="81"/>
      <c r="H2" s="81"/>
      <c r="I2" s="81"/>
      <c r="J2" s="81"/>
      <c r="K2" s="81"/>
      <c r="L2" s="81"/>
      <c r="M2" s="81"/>
      <c r="N2" s="81"/>
      <c r="O2" s="81"/>
      <c r="P2" s="81"/>
      <c r="Q2" s="81"/>
      <c r="R2" s="81"/>
    </row>
    <row r="3" spans="1:23" ht="24.75" customHeight="1">
      <c r="A3" s="82"/>
      <c r="B3" s="83"/>
      <c r="C3" s="84"/>
      <c r="D3" s="255"/>
      <c r="E3" s="319"/>
      <c r="F3" s="85"/>
      <c r="G3" s="85"/>
      <c r="H3" s="85"/>
      <c r="I3" s="85"/>
      <c r="J3" s="86"/>
      <c r="K3" s="320"/>
      <c r="L3" s="319"/>
      <c r="M3" s="85"/>
      <c r="N3" s="85"/>
      <c r="O3" s="85"/>
      <c r="P3" s="85"/>
      <c r="Q3" s="85"/>
      <c r="R3" s="85"/>
      <c r="S3" s="321"/>
      <c r="T3" s="322"/>
      <c r="U3" s="322"/>
      <c r="V3" s="323"/>
    </row>
    <row r="4" spans="1:23" ht="45.75" customHeight="1">
      <c r="A4" s="82"/>
      <c r="B4" s="83"/>
      <c r="C4" s="84"/>
      <c r="D4" s="324" t="s">
        <v>176</v>
      </c>
      <c r="E4" s="1651" t="s">
        <v>177</v>
      </c>
      <c r="F4" s="1652"/>
      <c r="G4" s="1652"/>
      <c r="H4" s="1652"/>
      <c r="I4" s="1652"/>
      <c r="J4" s="1652"/>
      <c r="K4" s="1652"/>
      <c r="L4" s="1651" t="s">
        <v>178</v>
      </c>
      <c r="M4" s="1652"/>
      <c r="N4" s="1652"/>
      <c r="O4" s="1652"/>
      <c r="P4" s="1652"/>
      <c r="Q4" s="1652"/>
      <c r="R4" s="1652"/>
      <c r="S4" s="325" t="s">
        <v>179</v>
      </c>
      <c r="T4" s="326" t="s">
        <v>180</v>
      </c>
      <c r="U4" s="324" t="s">
        <v>176</v>
      </c>
      <c r="V4" s="324" t="s">
        <v>181</v>
      </c>
    </row>
    <row r="5" spans="1:23" ht="14.25" customHeight="1">
      <c r="A5" s="82"/>
      <c r="B5" s="83"/>
      <c r="C5" s="84"/>
      <c r="D5" s="327" t="s">
        <v>182</v>
      </c>
      <c r="E5" s="1653" t="s">
        <v>183</v>
      </c>
      <c r="F5" s="1654"/>
      <c r="G5" s="1654"/>
      <c r="H5" s="1654"/>
      <c r="I5" s="1654"/>
      <c r="J5" s="1654"/>
      <c r="K5" s="1655"/>
      <c r="L5" s="1656" t="s">
        <v>184</v>
      </c>
      <c r="M5" s="1657"/>
      <c r="N5" s="1657"/>
      <c r="O5" s="1657"/>
      <c r="P5" s="1657"/>
      <c r="Q5" s="1657"/>
      <c r="R5" s="1657"/>
      <c r="S5" s="328" t="s">
        <v>185</v>
      </c>
      <c r="T5" s="329" t="s">
        <v>186</v>
      </c>
      <c r="U5" s="327" t="s">
        <v>182</v>
      </c>
      <c r="V5" s="327" t="s">
        <v>187</v>
      </c>
    </row>
    <row r="6" spans="1:23" ht="3" customHeight="1">
      <c r="A6" s="82"/>
      <c r="B6" s="83"/>
      <c r="C6" s="84"/>
      <c r="D6" s="255"/>
      <c r="E6" s="319"/>
      <c r="F6" s="85"/>
      <c r="G6" s="85"/>
      <c r="H6" s="85"/>
      <c r="I6" s="85"/>
      <c r="J6" s="86"/>
      <c r="K6" s="320"/>
      <c r="L6" s="319"/>
      <c r="M6" s="85"/>
      <c r="N6" s="85"/>
      <c r="O6" s="85"/>
      <c r="P6" s="85"/>
      <c r="Q6" s="85"/>
      <c r="R6" s="85"/>
      <c r="S6" s="321"/>
      <c r="T6" s="322"/>
      <c r="U6" s="322"/>
      <c r="V6" s="323"/>
    </row>
    <row r="7" spans="1:23" ht="45.75" customHeight="1">
      <c r="A7" s="82"/>
      <c r="B7" s="84"/>
      <c r="C7" s="87" t="s">
        <v>2</v>
      </c>
      <c r="D7" s="1266" t="s">
        <v>629</v>
      </c>
      <c r="E7" s="330" t="s">
        <v>188</v>
      </c>
      <c r="F7" s="331" t="s">
        <v>189</v>
      </c>
      <c r="G7" s="331" t="s">
        <v>190</v>
      </c>
      <c r="H7" s="331" t="s">
        <v>191</v>
      </c>
      <c r="I7" s="331" t="s">
        <v>192</v>
      </c>
      <c r="J7" s="331" t="s">
        <v>193</v>
      </c>
      <c r="K7" s="332" t="s">
        <v>194</v>
      </c>
      <c r="L7" s="331" t="s">
        <v>188</v>
      </c>
      <c r="M7" s="331" t="s">
        <v>189</v>
      </c>
      <c r="N7" s="331" t="s">
        <v>190</v>
      </c>
      <c r="O7" s="331" t="s">
        <v>191</v>
      </c>
      <c r="P7" s="331" t="s">
        <v>192</v>
      </c>
      <c r="Q7" s="331" t="s">
        <v>193</v>
      </c>
      <c r="R7" s="331" t="s">
        <v>194</v>
      </c>
      <c r="S7" s="333"/>
      <c r="T7" s="1270" t="s">
        <v>629</v>
      </c>
      <c r="U7" s="119" t="s">
        <v>812</v>
      </c>
      <c r="V7" s="332" t="s">
        <v>195</v>
      </c>
    </row>
    <row r="8" spans="1:23" s="23" customFormat="1" ht="3" customHeight="1">
      <c r="A8" s="88"/>
      <c r="B8" s="89"/>
      <c r="C8" s="90"/>
      <c r="D8" s="88"/>
      <c r="E8" s="88"/>
      <c r="F8" s="88"/>
      <c r="G8" s="88"/>
      <c r="H8" s="88"/>
      <c r="I8" s="334"/>
      <c r="J8" s="91"/>
      <c r="K8" s="88"/>
      <c r="L8" s="88"/>
      <c r="M8" s="88"/>
      <c r="N8" s="88"/>
      <c r="O8" s="88"/>
      <c r="P8" s="88"/>
      <c r="Q8" s="88"/>
      <c r="R8" s="88"/>
      <c r="S8" s="88"/>
      <c r="T8" s="88"/>
      <c r="U8" s="88"/>
      <c r="V8" s="88"/>
    </row>
    <row r="9" spans="1:23" s="23" customFormat="1" ht="15" customHeight="1">
      <c r="A9" s="769" t="s">
        <v>13</v>
      </c>
      <c r="B9" s="650"/>
      <c r="C9" s="653"/>
      <c r="D9" s="643">
        <v>20261</v>
      </c>
      <c r="E9" s="770">
        <v>145</v>
      </c>
      <c r="F9" s="770"/>
      <c r="G9" s="770"/>
      <c r="H9" s="770"/>
      <c r="I9" s="770">
        <v>145</v>
      </c>
      <c r="J9" s="770"/>
      <c r="K9" s="770"/>
      <c r="L9" s="770">
        <v>16</v>
      </c>
      <c r="M9" s="770"/>
      <c r="N9" s="770"/>
      <c r="O9" s="770">
        <v>16</v>
      </c>
      <c r="P9" s="770"/>
      <c r="Q9" s="770"/>
      <c r="R9" s="770"/>
      <c r="S9" s="770">
        <v>129</v>
      </c>
      <c r="T9" s="770">
        <v>20390</v>
      </c>
      <c r="U9" s="643">
        <v>21361</v>
      </c>
      <c r="V9" s="1115">
        <v>4.8</v>
      </c>
      <c r="W9" s="582"/>
    </row>
    <row r="10" spans="1:23" s="23" customFormat="1" ht="15" customHeight="1">
      <c r="A10" s="769" t="s">
        <v>196</v>
      </c>
      <c r="B10" s="650"/>
      <c r="C10" s="653"/>
      <c r="D10" s="643">
        <v>947</v>
      </c>
      <c r="E10" s="770">
        <v>6</v>
      </c>
      <c r="F10" s="770"/>
      <c r="G10" s="770"/>
      <c r="H10" s="770"/>
      <c r="I10" s="770">
        <v>6</v>
      </c>
      <c r="J10" s="770"/>
      <c r="K10" s="770"/>
      <c r="L10" s="770">
        <v>-24</v>
      </c>
      <c r="M10" s="770"/>
      <c r="N10" s="770"/>
      <c r="O10" s="770">
        <v>-33</v>
      </c>
      <c r="P10" s="770">
        <v>9</v>
      </c>
      <c r="Q10" s="770"/>
      <c r="R10" s="770"/>
      <c r="S10" s="770">
        <v>30</v>
      </c>
      <c r="T10" s="770">
        <v>977</v>
      </c>
      <c r="U10" s="643">
        <v>1792</v>
      </c>
      <c r="V10" s="697">
        <v>83.4</v>
      </c>
      <c r="W10" s="582"/>
    </row>
    <row r="11" spans="1:23" s="23" customFormat="1" ht="15" customHeight="1">
      <c r="A11" s="242" t="s">
        <v>52</v>
      </c>
      <c r="B11" s="95"/>
      <c r="C11" s="773"/>
      <c r="D11" s="207">
        <v>-751</v>
      </c>
      <c r="E11" s="770">
        <v>-3</v>
      </c>
      <c r="F11" s="217"/>
      <c r="G11" s="217"/>
      <c r="H11" s="217"/>
      <c r="I11" s="217">
        <v>-3</v>
      </c>
      <c r="J11" s="217"/>
      <c r="K11" s="217"/>
      <c r="L11" s="770">
        <v>-9</v>
      </c>
      <c r="M11" s="217"/>
      <c r="N11" s="217"/>
      <c r="O11" s="217">
        <v>-9</v>
      </c>
      <c r="P11" s="217"/>
      <c r="Q11" s="217"/>
      <c r="R11" s="217"/>
      <c r="S11" s="770">
        <v>6</v>
      </c>
      <c r="T11" s="217">
        <v>-745</v>
      </c>
      <c r="U11" s="207">
        <v>-709</v>
      </c>
      <c r="V11" s="772">
        <v>4.8</v>
      </c>
      <c r="W11" s="582"/>
    </row>
    <row r="12" spans="1:23" s="23" customFormat="1" ht="15" customHeight="1">
      <c r="A12" s="200" t="s">
        <v>197</v>
      </c>
      <c r="B12" s="335"/>
      <c r="C12" s="131"/>
      <c r="D12" s="207">
        <v>-421</v>
      </c>
      <c r="E12" s="770">
        <v>-3</v>
      </c>
      <c r="F12" s="336"/>
      <c r="G12" s="336"/>
      <c r="H12" s="336"/>
      <c r="I12" s="336">
        <v>-3</v>
      </c>
      <c r="J12" s="336"/>
      <c r="K12" s="336"/>
      <c r="L12" s="770">
        <v>0</v>
      </c>
      <c r="M12" s="336"/>
      <c r="N12" s="336"/>
      <c r="O12" s="336"/>
      <c r="P12" s="336"/>
      <c r="Q12" s="336"/>
      <c r="R12" s="336"/>
      <c r="S12" s="770">
        <v>-3</v>
      </c>
      <c r="T12" s="217">
        <v>-424</v>
      </c>
      <c r="U12" s="207">
        <v>-580</v>
      </c>
      <c r="V12" s="772">
        <v>-36.799999999999997</v>
      </c>
      <c r="W12" s="582"/>
    </row>
    <row r="13" spans="1:23" s="23" customFormat="1" ht="15" customHeight="1">
      <c r="A13" s="769" t="s">
        <v>198</v>
      </c>
      <c r="B13" s="650"/>
      <c r="C13" s="653"/>
      <c r="D13" s="774">
        <v>197</v>
      </c>
      <c r="E13" s="770">
        <v>3</v>
      </c>
      <c r="F13" s="770">
        <v>0</v>
      </c>
      <c r="G13" s="770">
        <v>0</v>
      </c>
      <c r="H13" s="770">
        <v>0</v>
      </c>
      <c r="I13" s="770">
        <v>3</v>
      </c>
      <c r="J13" s="770">
        <v>0</v>
      </c>
      <c r="K13" s="770">
        <v>0</v>
      </c>
      <c r="L13" s="770">
        <v>-33</v>
      </c>
      <c r="M13" s="770">
        <v>0</v>
      </c>
      <c r="N13" s="770">
        <v>0</v>
      </c>
      <c r="O13" s="770">
        <v>-42</v>
      </c>
      <c r="P13" s="770">
        <v>9</v>
      </c>
      <c r="Q13" s="770">
        <v>0</v>
      </c>
      <c r="R13" s="770">
        <v>0</v>
      </c>
      <c r="S13" s="770">
        <v>36</v>
      </c>
      <c r="T13" s="771">
        <v>233</v>
      </c>
      <c r="U13" s="774">
        <v>1083</v>
      </c>
      <c r="V13" s="697" t="s">
        <v>6</v>
      </c>
      <c r="W13" s="582"/>
    </row>
    <row r="14" spans="1:23" s="23" customFormat="1" ht="15" customHeight="1">
      <c r="A14" s="337" t="s">
        <v>55</v>
      </c>
      <c r="B14" s="160"/>
      <c r="C14" s="161"/>
      <c r="D14" s="774">
        <v>-397</v>
      </c>
      <c r="E14" s="770">
        <v>0</v>
      </c>
      <c r="F14" s="1267"/>
      <c r="G14" s="1267"/>
      <c r="H14" s="1267"/>
      <c r="I14" s="1267"/>
      <c r="J14" s="1267"/>
      <c r="K14" s="1267"/>
      <c r="L14" s="770">
        <v>0</v>
      </c>
      <c r="M14" s="1268"/>
      <c r="N14" s="1268"/>
      <c r="O14" s="1268"/>
      <c r="P14" s="1268"/>
      <c r="Q14" s="1268"/>
      <c r="R14" s="1268"/>
      <c r="S14" s="770">
        <v>0</v>
      </c>
      <c r="T14" s="1269">
        <v>-397</v>
      </c>
      <c r="U14" s="774">
        <v>-331</v>
      </c>
      <c r="V14" s="775">
        <v>16.600000000000001</v>
      </c>
      <c r="W14" s="582"/>
    </row>
    <row r="15" spans="1:23" s="23" customFormat="1">
      <c r="A15" s="769" t="s">
        <v>56</v>
      </c>
      <c r="B15" s="650"/>
      <c r="C15" s="653"/>
      <c r="D15" s="774">
        <v>-200</v>
      </c>
      <c r="E15" s="770">
        <v>3</v>
      </c>
      <c r="F15" s="770">
        <v>0</v>
      </c>
      <c r="G15" s="770">
        <v>0</v>
      </c>
      <c r="H15" s="770">
        <v>0</v>
      </c>
      <c r="I15" s="770">
        <v>3</v>
      </c>
      <c r="J15" s="770">
        <v>0</v>
      </c>
      <c r="K15" s="770">
        <v>0</v>
      </c>
      <c r="L15" s="770">
        <v>-33</v>
      </c>
      <c r="M15" s="770">
        <v>0</v>
      </c>
      <c r="N15" s="770">
        <v>0</v>
      </c>
      <c r="O15" s="770">
        <v>-42</v>
      </c>
      <c r="P15" s="770">
        <v>9</v>
      </c>
      <c r="Q15" s="770">
        <v>0</v>
      </c>
      <c r="R15" s="770">
        <v>0</v>
      </c>
      <c r="S15" s="770">
        <v>36</v>
      </c>
      <c r="T15" s="771">
        <v>-164</v>
      </c>
      <c r="U15" s="774">
        <v>752</v>
      </c>
      <c r="V15" s="697" t="s">
        <v>6</v>
      </c>
      <c r="W15" s="582"/>
    </row>
    <row r="16" spans="1:23" ht="15" customHeight="1">
      <c r="A16" s="116"/>
      <c r="B16" s="116"/>
      <c r="C16" s="116"/>
      <c r="D16" s="116"/>
      <c r="E16" s="116"/>
      <c r="F16" s="116"/>
      <c r="G16" s="116"/>
      <c r="H16" s="116"/>
      <c r="I16" s="116"/>
      <c r="J16" s="116"/>
      <c r="K16" s="116"/>
      <c r="L16" s="116"/>
      <c r="M16" s="116"/>
      <c r="N16" s="116"/>
      <c r="O16" s="116"/>
      <c r="P16" s="116"/>
      <c r="Q16" s="116"/>
      <c r="R16" s="116"/>
      <c r="U16" s="517"/>
    </row>
    <row r="17" spans="1:23">
      <c r="A17" s="338"/>
    </row>
    <row r="18" spans="1:23">
      <c r="A18" s="338"/>
    </row>
    <row r="19" spans="1:23">
      <c r="W19" s="73" t="s">
        <v>220</v>
      </c>
    </row>
    <row r="25" spans="1:23" ht="22.5" customHeight="1"/>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6"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2048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0483" r:id="rId8" name="ConnectionDescriptorsInfo000tb1"/>
      </mc:Fallback>
    </mc:AlternateContent>
    <mc:AlternateContent xmlns:mc="http://schemas.openxmlformats.org/markup-compatibility/2006">
      <mc:Choice Requires="x14">
        <control shapeId="20482" r:id="rId10" name="FPMExcelClientSheetOptionstb1">
          <controlPr defaultSize="0" autoLine="0" r:id="rId11">
            <anchor moveWithCells="1" sizeWithCells="1">
              <from>
                <xdr:col>0</xdr:col>
                <xdr:colOff>0</xdr:colOff>
                <xdr:row>0</xdr:row>
                <xdr:rowOff>0</xdr:rowOff>
              </from>
              <to>
                <xdr:col>0</xdr:col>
                <xdr:colOff>9525</xdr:colOff>
                <xdr:row>0</xdr:row>
                <xdr:rowOff>9525</xdr:rowOff>
              </to>
            </anchor>
          </controlPr>
        </control>
      </mc:Choice>
      <mc:Fallback>
        <control shapeId="20482" r:id="rId10" name="FPMExcelClientSheetOptionstb1"/>
      </mc:Fallback>
    </mc:AlternateContent>
    <mc:AlternateContent xmlns:mc="http://schemas.openxmlformats.org/markup-compatibility/2006">
      <mc:Choice Requires="x14">
        <control shapeId="20481" r:id="rId12" name="CustomMemberDispatchertb1">
          <controlPr defaultSize="0" autoLine="0" r:id="rId13">
            <anchor moveWithCells="1" sizeWithCells="1">
              <from>
                <xdr:col>0</xdr:col>
                <xdr:colOff>0</xdr:colOff>
                <xdr:row>0</xdr:row>
                <xdr:rowOff>0</xdr:rowOff>
              </from>
              <to>
                <xdr:col>0</xdr:col>
                <xdr:colOff>9525</xdr:colOff>
                <xdr:row>0</xdr:row>
                <xdr:rowOff>9525</xdr:rowOff>
              </to>
            </anchor>
          </controlPr>
        </control>
      </mc:Choice>
      <mc:Fallback>
        <control shapeId="20481" r:id="rId12"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1">
    <pageSetUpPr fitToPage="1"/>
  </sheetPr>
  <dimension ref="A1:V22"/>
  <sheetViews>
    <sheetView showGridLines="0" topLeftCell="B1"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8" width="12.140625" customWidth="1"/>
    <col min="9" max="9" width="14.42578125" customWidth="1"/>
    <col min="10" max="15" width="12.140625" customWidth="1"/>
    <col min="16" max="16" width="15.5703125" customWidth="1"/>
    <col min="17" max="20" width="12.140625" customWidth="1"/>
    <col min="21" max="21" width="12.85546875" bestFit="1" customWidth="1"/>
    <col min="22" max="22" width="12.140625" customWidth="1"/>
  </cols>
  <sheetData>
    <row r="1" spans="1:22" ht="31.9" customHeight="1" collapsed="1">
      <c r="A1" s="74" t="s">
        <v>634</v>
      </c>
      <c r="B1" s="75"/>
      <c r="C1" s="76"/>
      <c r="D1" s="77"/>
      <c r="E1" s="77"/>
      <c r="F1" s="77"/>
      <c r="G1" s="77"/>
      <c r="H1" s="77"/>
      <c r="I1" s="77"/>
      <c r="J1" s="77"/>
      <c r="K1" s="77"/>
      <c r="L1" s="77"/>
      <c r="M1" s="77"/>
      <c r="N1" s="77"/>
      <c r="O1" s="77"/>
      <c r="P1" s="77"/>
      <c r="Q1" s="77"/>
      <c r="R1" s="77"/>
    </row>
    <row r="2" spans="1:22" ht="31.15" customHeight="1">
      <c r="A2" s="78"/>
      <c r="B2" s="79"/>
      <c r="C2" s="80"/>
      <c r="D2" s="81"/>
      <c r="E2" s="81"/>
      <c r="F2" s="81"/>
      <c r="G2" s="81"/>
      <c r="H2" s="81"/>
      <c r="I2" s="81"/>
      <c r="J2" s="81"/>
      <c r="K2" s="81"/>
      <c r="L2" s="81"/>
      <c r="M2" s="81"/>
      <c r="N2" s="81"/>
      <c r="O2" s="81"/>
      <c r="P2" s="81"/>
      <c r="Q2" s="81"/>
      <c r="R2" s="81"/>
    </row>
    <row r="3" spans="1:22" ht="24.75" customHeight="1">
      <c r="A3" s="82"/>
      <c r="B3" s="83"/>
      <c r="C3" s="84"/>
      <c r="D3" s="255"/>
      <c r="E3" s="319"/>
      <c r="F3" s="85"/>
      <c r="G3" s="85"/>
      <c r="H3" s="85"/>
      <c r="I3" s="85"/>
      <c r="J3" s="86"/>
      <c r="K3" s="320"/>
      <c r="L3" s="319"/>
      <c r="M3" s="85"/>
      <c r="N3" s="85"/>
      <c r="O3" s="85"/>
      <c r="P3" s="85"/>
      <c r="Q3" s="85"/>
      <c r="R3" s="85"/>
      <c r="S3" s="321"/>
      <c r="T3" s="322"/>
      <c r="U3" s="322"/>
      <c r="V3" s="323"/>
    </row>
    <row r="4" spans="1:22" ht="45.75" customHeight="1">
      <c r="A4" s="82"/>
      <c r="B4" s="83"/>
      <c r="C4" s="84"/>
      <c r="D4" s="324" t="s">
        <v>176</v>
      </c>
      <c r="E4" s="1651" t="s">
        <v>177</v>
      </c>
      <c r="F4" s="1652"/>
      <c r="G4" s="1652"/>
      <c r="H4" s="1652"/>
      <c r="I4" s="1652"/>
      <c r="J4" s="1652"/>
      <c r="K4" s="1652"/>
      <c r="L4" s="1651" t="s">
        <v>178</v>
      </c>
      <c r="M4" s="1652"/>
      <c r="N4" s="1652"/>
      <c r="O4" s="1652"/>
      <c r="P4" s="1652"/>
      <c r="Q4" s="1652"/>
      <c r="R4" s="1652"/>
      <c r="S4" s="325" t="s">
        <v>179</v>
      </c>
      <c r="T4" s="326" t="s">
        <v>180</v>
      </c>
      <c r="U4" s="324" t="s">
        <v>176</v>
      </c>
      <c r="V4" s="324" t="s">
        <v>181</v>
      </c>
    </row>
    <row r="5" spans="1:22" ht="14.25" customHeight="1">
      <c r="A5" s="82"/>
      <c r="B5" s="83"/>
      <c r="C5" s="84"/>
      <c r="D5" s="990" t="s">
        <v>182</v>
      </c>
      <c r="E5" s="1653" t="s">
        <v>183</v>
      </c>
      <c r="F5" s="1654"/>
      <c r="G5" s="1654"/>
      <c r="H5" s="1654"/>
      <c r="I5" s="1654"/>
      <c r="J5" s="1654"/>
      <c r="K5" s="1655"/>
      <c r="L5" s="1656" t="s">
        <v>184</v>
      </c>
      <c r="M5" s="1657"/>
      <c r="N5" s="1657"/>
      <c r="O5" s="1657"/>
      <c r="P5" s="1657"/>
      <c r="Q5" s="1657"/>
      <c r="R5" s="1657"/>
      <c r="S5" s="328" t="s">
        <v>185</v>
      </c>
      <c r="T5" s="329" t="s">
        <v>186</v>
      </c>
      <c r="U5" s="990" t="s">
        <v>182</v>
      </c>
      <c r="V5" s="990" t="s">
        <v>187</v>
      </c>
    </row>
    <row r="6" spans="1:22" ht="3" customHeight="1">
      <c r="A6" s="82"/>
      <c r="B6" s="83"/>
      <c r="C6" s="84"/>
      <c r="D6" s="255"/>
      <c r="E6" s="319"/>
      <c r="F6" s="85"/>
      <c r="G6" s="85"/>
      <c r="H6" s="85"/>
      <c r="I6" s="85"/>
      <c r="J6" s="86"/>
      <c r="K6" s="320"/>
      <c r="L6" s="319"/>
      <c r="M6" s="85"/>
      <c r="N6" s="85"/>
      <c r="O6" s="85"/>
      <c r="P6" s="85"/>
      <c r="Q6" s="85"/>
      <c r="R6" s="85"/>
      <c r="S6" s="321"/>
      <c r="T6" s="322"/>
      <c r="U6" s="322"/>
      <c r="V6" s="323"/>
    </row>
    <row r="7" spans="1:22" ht="46.9" customHeight="1">
      <c r="A7" s="82"/>
      <c r="B7" s="84"/>
      <c r="C7" s="87" t="s">
        <v>2</v>
      </c>
      <c r="D7" s="1266" t="s">
        <v>635</v>
      </c>
      <c r="E7" s="330" t="s">
        <v>188</v>
      </c>
      <c r="F7" s="331" t="s">
        <v>189</v>
      </c>
      <c r="G7" s="331" t="s">
        <v>190</v>
      </c>
      <c r="H7" s="331" t="s">
        <v>191</v>
      </c>
      <c r="I7" s="1011" t="s">
        <v>192</v>
      </c>
      <c r="J7" s="331" t="s">
        <v>193</v>
      </c>
      <c r="K7" s="332" t="s">
        <v>194</v>
      </c>
      <c r="L7" s="331" t="s">
        <v>188</v>
      </c>
      <c r="M7" s="331" t="s">
        <v>189</v>
      </c>
      <c r="N7" s="331" t="s">
        <v>190</v>
      </c>
      <c r="O7" s="331" t="s">
        <v>191</v>
      </c>
      <c r="P7" s="1011" t="s">
        <v>192</v>
      </c>
      <c r="Q7" s="331" t="s">
        <v>193</v>
      </c>
      <c r="R7" s="331" t="s">
        <v>194</v>
      </c>
      <c r="S7" s="333"/>
      <c r="T7" s="320" t="s">
        <v>635</v>
      </c>
      <c r="U7" s="119" t="s">
        <v>813</v>
      </c>
      <c r="V7" s="332" t="s">
        <v>195</v>
      </c>
    </row>
    <row r="8" spans="1:22" s="23" customFormat="1" ht="3" customHeight="1">
      <c r="A8" s="88"/>
      <c r="B8" s="89"/>
      <c r="C8" s="90"/>
      <c r="D8" s="88"/>
      <c r="E8" s="88"/>
      <c r="F8" s="88"/>
      <c r="G8" s="88"/>
      <c r="H8" s="88"/>
      <c r="I8" s="334"/>
      <c r="J8" s="91"/>
      <c r="K8" s="88"/>
      <c r="L8" s="88"/>
      <c r="M8" s="88"/>
      <c r="N8" s="88"/>
      <c r="O8" s="88"/>
      <c r="P8" s="88"/>
      <c r="Q8" s="88"/>
      <c r="R8" s="88"/>
      <c r="S8" s="88"/>
      <c r="T8" s="88"/>
      <c r="U8" s="88"/>
      <c r="V8" s="88"/>
    </row>
    <row r="9" spans="1:22" s="23" customFormat="1" ht="15" customHeight="1">
      <c r="A9" s="769" t="s">
        <v>13</v>
      </c>
      <c r="B9" s="650"/>
      <c r="C9" s="653"/>
      <c r="D9" s="643">
        <v>75656</v>
      </c>
      <c r="E9" s="770">
        <v>769</v>
      </c>
      <c r="F9" s="770"/>
      <c r="G9" s="770"/>
      <c r="H9" s="770">
        <v>210</v>
      </c>
      <c r="I9" s="770">
        <v>559</v>
      </c>
      <c r="J9" s="770"/>
      <c r="K9" s="770"/>
      <c r="L9" s="770">
        <v>42</v>
      </c>
      <c r="M9" s="770"/>
      <c r="N9" s="770"/>
      <c r="O9" s="770">
        <v>42</v>
      </c>
      <c r="P9" s="770"/>
      <c r="Q9" s="770"/>
      <c r="R9" s="770"/>
      <c r="S9" s="770">
        <v>727</v>
      </c>
      <c r="T9" s="770">
        <v>76383</v>
      </c>
      <c r="U9" s="643">
        <v>80531</v>
      </c>
      <c r="V9" s="1115">
        <v>5.4</v>
      </c>
    </row>
    <row r="10" spans="1:22" s="23" customFormat="1" ht="15" customHeight="1">
      <c r="A10" s="769" t="s">
        <v>196</v>
      </c>
      <c r="B10" s="650"/>
      <c r="C10" s="653"/>
      <c r="D10" s="643">
        <v>8001</v>
      </c>
      <c r="E10" s="770">
        <v>63</v>
      </c>
      <c r="F10" s="770"/>
      <c r="G10" s="770"/>
      <c r="H10" s="770">
        <v>57</v>
      </c>
      <c r="I10" s="770">
        <v>6</v>
      </c>
      <c r="J10" s="770"/>
      <c r="K10" s="770"/>
      <c r="L10" s="770">
        <v>-15</v>
      </c>
      <c r="M10" s="770"/>
      <c r="N10" s="770"/>
      <c r="O10" s="770">
        <v>-33</v>
      </c>
      <c r="P10" s="217">
        <v>18</v>
      </c>
      <c r="Q10" s="217"/>
      <c r="R10" s="217"/>
      <c r="S10" s="770">
        <v>78</v>
      </c>
      <c r="T10" s="770">
        <v>8079</v>
      </c>
      <c r="U10" s="643">
        <v>9457</v>
      </c>
      <c r="V10" s="697">
        <v>17.100000000000001</v>
      </c>
    </row>
    <row r="11" spans="1:22" s="23" customFormat="1" ht="15" customHeight="1">
      <c r="A11" s="242" t="s">
        <v>52</v>
      </c>
      <c r="B11" s="95"/>
      <c r="C11" s="773"/>
      <c r="D11" s="207">
        <v>-2848</v>
      </c>
      <c r="E11" s="770">
        <v>-18</v>
      </c>
      <c r="F11" s="217"/>
      <c r="G11" s="217"/>
      <c r="H11" s="217"/>
      <c r="I11" s="217">
        <v>-18</v>
      </c>
      <c r="J11" s="217"/>
      <c r="K11" s="217"/>
      <c r="L11" s="770">
        <v>-17</v>
      </c>
      <c r="M11" s="217"/>
      <c r="N11" s="217"/>
      <c r="O11" s="217">
        <v>-17</v>
      </c>
      <c r="P11" s="217"/>
      <c r="Q11" s="217"/>
      <c r="R11" s="217"/>
      <c r="S11" s="770">
        <v>-1</v>
      </c>
      <c r="T11" s="217">
        <v>-2849</v>
      </c>
      <c r="U11" s="207">
        <v>-2197</v>
      </c>
      <c r="V11" s="772">
        <v>22.9</v>
      </c>
    </row>
    <row r="12" spans="1:22" s="23" customFormat="1" ht="15" customHeight="1">
      <c r="A12" s="200" t="s">
        <v>197</v>
      </c>
      <c r="B12" s="335"/>
      <c r="C12" s="131"/>
      <c r="D12" s="207">
        <v>-1817</v>
      </c>
      <c r="E12" s="770">
        <v>-19</v>
      </c>
      <c r="F12" s="336"/>
      <c r="G12" s="336"/>
      <c r="H12" s="336"/>
      <c r="I12" s="336">
        <v>-19</v>
      </c>
      <c r="J12" s="336"/>
      <c r="K12" s="336"/>
      <c r="L12" s="770">
        <v>0</v>
      </c>
      <c r="M12" s="336"/>
      <c r="N12" s="336"/>
      <c r="O12" s="336"/>
      <c r="P12" s="336"/>
      <c r="Q12" s="336"/>
      <c r="R12" s="336"/>
      <c r="S12" s="770">
        <v>-19</v>
      </c>
      <c r="T12" s="217">
        <v>-1836</v>
      </c>
      <c r="U12" s="207">
        <v>-2364</v>
      </c>
      <c r="V12" s="772">
        <v>-28.8</v>
      </c>
    </row>
    <row r="13" spans="1:22" s="23" customFormat="1" ht="15" customHeight="1">
      <c r="A13" s="769" t="s">
        <v>198</v>
      </c>
      <c r="B13" s="650"/>
      <c r="C13" s="653"/>
      <c r="D13" s="774">
        <v>5153</v>
      </c>
      <c r="E13" s="770">
        <v>45</v>
      </c>
      <c r="F13" s="770">
        <v>0</v>
      </c>
      <c r="G13" s="770">
        <v>0</v>
      </c>
      <c r="H13" s="770">
        <v>57</v>
      </c>
      <c r="I13" s="770">
        <v>-12</v>
      </c>
      <c r="J13" s="770">
        <v>0</v>
      </c>
      <c r="K13" s="770">
        <v>0</v>
      </c>
      <c r="L13" s="770">
        <v>-32</v>
      </c>
      <c r="M13" s="770">
        <v>0</v>
      </c>
      <c r="N13" s="770">
        <v>0</v>
      </c>
      <c r="O13" s="770">
        <v>-50</v>
      </c>
      <c r="P13" s="770">
        <v>18</v>
      </c>
      <c r="Q13" s="770">
        <v>0</v>
      </c>
      <c r="R13" s="770">
        <v>0</v>
      </c>
      <c r="S13" s="770">
        <v>77</v>
      </c>
      <c r="T13" s="771">
        <v>5230</v>
      </c>
      <c r="U13" s="774">
        <v>7260</v>
      </c>
      <c r="V13" s="697">
        <v>38.799999999999997</v>
      </c>
    </row>
    <row r="14" spans="1:22" s="23" customFormat="1" ht="15" customHeight="1">
      <c r="A14" s="337" t="s">
        <v>55</v>
      </c>
      <c r="B14" s="160"/>
      <c r="C14" s="161"/>
      <c r="D14" s="774">
        <v>-1824</v>
      </c>
      <c r="E14" s="770">
        <v>-5</v>
      </c>
      <c r="F14" s="1267"/>
      <c r="G14" s="1267"/>
      <c r="H14" s="1267">
        <v>-5</v>
      </c>
      <c r="I14" s="1267"/>
      <c r="J14" s="1267"/>
      <c r="K14" s="1267"/>
      <c r="L14" s="770">
        <v>-2</v>
      </c>
      <c r="M14" s="1268"/>
      <c r="N14" s="1268"/>
      <c r="O14" s="1268">
        <v>-2</v>
      </c>
      <c r="P14" s="1268"/>
      <c r="Q14" s="1268"/>
      <c r="R14" s="1268"/>
      <c r="S14" s="770">
        <v>-3</v>
      </c>
      <c r="T14" s="1269">
        <v>-1827</v>
      </c>
      <c r="U14" s="774">
        <v>-1993</v>
      </c>
      <c r="V14" s="775">
        <v>-9.1</v>
      </c>
    </row>
    <row r="15" spans="1:22" s="23" customFormat="1">
      <c r="A15" s="769" t="s">
        <v>56</v>
      </c>
      <c r="B15" s="650"/>
      <c r="C15" s="653"/>
      <c r="D15" s="774">
        <v>3329</v>
      </c>
      <c r="E15" s="770">
        <v>40</v>
      </c>
      <c r="F15" s="770">
        <v>0</v>
      </c>
      <c r="G15" s="770">
        <v>0</v>
      </c>
      <c r="H15" s="770">
        <v>52</v>
      </c>
      <c r="I15" s="770">
        <v>-12</v>
      </c>
      <c r="J15" s="770">
        <v>0</v>
      </c>
      <c r="K15" s="770">
        <v>0</v>
      </c>
      <c r="L15" s="770">
        <v>-34</v>
      </c>
      <c r="M15" s="770">
        <v>0</v>
      </c>
      <c r="N15" s="770">
        <v>0</v>
      </c>
      <c r="O15" s="770">
        <v>-52</v>
      </c>
      <c r="P15" s="770">
        <v>18</v>
      </c>
      <c r="Q15" s="770">
        <v>0</v>
      </c>
      <c r="R15" s="770">
        <v>0</v>
      </c>
      <c r="S15" s="770">
        <v>74</v>
      </c>
      <c r="T15" s="771">
        <v>3403</v>
      </c>
      <c r="U15" s="774">
        <v>5268</v>
      </c>
      <c r="V15" s="697">
        <v>54.8</v>
      </c>
    </row>
    <row r="16" spans="1:22" ht="15" customHeight="1">
      <c r="A16" s="116"/>
      <c r="B16" s="116"/>
      <c r="C16" s="116"/>
      <c r="D16" s="252"/>
      <c r="E16" s="116"/>
      <c r="F16" s="116"/>
      <c r="G16" s="116"/>
      <c r="H16" s="116"/>
      <c r="I16" s="116"/>
      <c r="J16" s="116"/>
      <c r="K16" s="116"/>
      <c r="L16" s="116"/>
      <c r="M16" s="116"/>
      <c r="N16" s="116"/>
      <c r="O16" s="116"/>
      <c r="P16" s="116"/>
      <c r="Q16" s="116"/>
      <c r="R16" s="116"/>
      <c r="U16" s="517"/>
    </row>
    <row r="17" spans="1:19">
      <c r="A17" s="338"/>
    </row>
    <row r="20" spans="1:19">
      <c r="E20" s="205"/>
      <c r="F20" s="205"/>
      <c r="G20" s="205"/>
      <c r="H20" s="205"/>
      <c r="I20" s="205"/>
      <c r="J20" s="205"/>
      <c r="K20" s="205"/>
      <c r="L20" s="205"/>
      <c r="M20" s="205"/>
      <c r="N20" s="205"/>
      <c r="O20" s="205"/>
      <c r="P20" s="205"/>
      <c r="Q20" s="205"/>
      <c r="R20" s="205"/>
      <c r="S20" s="205"/>
    </row>
    <row r="21" spans="1:19">
      <c r="E21" s="205"/>
      <c r="F21" s="205"/>
      <c r="G21" s="205"/>
      <c r="H21" s="205"/>
      <c r="I21" s="205"/>
      <c r="J21" s="205"/>
      <c r="K21" s="205"/>
      <c r="L21" s="205"/>
      <c r="M21" s="205"/>
      <c r="N21" s="205"/>
      <c r="O21" s="205"/>
      <c r="P21" s="205"/>
      <c r="Q21" s="205"/>
      <c r="R21" s="205"/>
      <c r="S21" s="205"/>
    </row>
    <row r="22" spans="1:19">
      <c r="E22" s="205"/>
      <c r="F22" s="205"/>
      <c r="G22" s="205"/>
      <c r="H22" s="205"/>
      <c r="I22" s="205"/>
      <c r="J22" s="205"/>
      <c r="K22" s="205"/>
      <c r="L22" s="205"/>
      <c r="M22" s="205"/>
      <c r="N22" s="205"/>
      <c r="O22" s="205"/>
      <c r="P22" s="205"/>
      <c r="Q22" s="205"/>
      <c r="R22" s="205"/>
      <c r="S22" s="205"/>
    </row>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6"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456707" r:id="rId7" name="ConnectionDescriptorsInfo000tb1">
          <controlPr defaultSize="0" autoLine="0" r:id="rId8">
            <anchor moveWithCells="1" sizeWithCells="1">
              <from>
                <xdr:col>0</xdr:col>
                <xdr:colOff>0</xdr:colOff>
                <xdr:row>0</xdr:row>
                <xdr:rowOff>0</xdr:rowOff>
              </from>
              <to>
                <xdr:col>0</xdr:col>
                <xdr:colOff>9525</xdr:colOff>
                <xdr:row>0</xdr:row>
                <xdr:rowOff>9525</xdr:rowOff>
              </to>
            </anchor>
          </controlPr>
        </control>
      </mc:Choice>
      <mc:Fallback>
        <control shapeId="456707" r:id="rId7" name="ConnectionDescriptorsInfo000tb1"/>
      </mc:Fallback>
    </mc:AlternateContent>
    <mc:AlternateContent xmlns:mc="http://schemas.openxmlformats.org/markup-compatibility/2006">
      <mc:Choice Requires="x14">
        <control shapeId="456706" r:id="rId9" name="FPMExcelClientSheetOptionstb1">
          <controlPr defaultSize="0" autoLine="0" r:id="rId10">
            <anchor moveWithCells="1" sizeWithCells="1">
              <from>
                <xdr:col>0</xdr:col>
                <xdr:colOff>0</xdr:colOff>
                <xdr:row>0</xdr:row>
                <xdr:rowOff>0</xdr:rowOff>
              </from>
              <to>
                <xdr:col>0</xdr:col>
                <xdr:colOff>9525</xdr:colOff>
                <xdr:row>0</xdr:row>
                <xdr:rowOff>9525</xdr:rowOff>
              </to>
            </anchor>
          </controlPr>
        </control>
      </mc:Choice>
      <mc:Fallback>
        <control shapeId="456706" r:id="rId9" name="FPMExcelClientSheetOptionstb1"/>
      </mc:Fallback>
    </mc:AlternateContent>
    <mc:AlternateContent xmlns:mc="http://schemas.openxmlformats.org/markup-compatibility/2006">
      <mc:Choice Requires="x14">
        <control shapeId="456705" r:id="rId11" name="CustomMemberDispatchertb1">
          <controlPr defaultSize="0" autoLine="0" r:id="rId12">
            <anchor moveWithCells="1" sizeWithCells="1">
              <from>
                <xdr:col>0</xdr:col>
                <xdr:colOff>0</xdr:colOff>
                <xdr:row>0</xdr:row>
                <xdr:rowOff>0</xdr:rowOff>
              </from>
              <to>
                <xdr:col>0</xdr:col>
                <xdr:colOff>9525</xdr:colOff>
                <xdr:row>0</xdr:row>
                <xdr:rowOff>9525</xdr:rowOff>
              </to>
            </anchor>
          </controlPr>
        </control>
      </mc:Choice>
      <mc:Fallback>
        <control shapeId="456705" r:id="rId11"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pageSetUpPr fitToPage="1"/>
  </sheetPr>
  <dimension ref="A1:N26"/>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72" customWidth="1"/>
    <col min="10" max="10" width="12.85546875" customWidth="1"/>
  </cols>
  <sheetData>
    <row r="1" spans="1:14" ht="31.9" customHeight="1" collapsed="1">
      <c r="A1" s="74" t="s">
        <v>754</v>
      </c>
      <c r="B1" s="75"/>
      <c r="C1" s="76"/>
      <c r="D1" s="77"/>
      <c r="E1" s="77"/>
      <c r="F1" s="77"/>
      <c r="G1" s="77"/>
      <c r="H1" s="77"/>
      <c r="I1" s="517"/>
      <c r="J1" s="223"/>
      <c r="K1" s="517"/>
    </row>
    <row r="2" spans="1:14" ht="31.15" customHeight="1">
      <c r="A2" s="78" t="s">
        <v>92</v>
      </c>
      <c r="B2" s="79"/>
      <c r="C2" s="80"/>
      <c r="D2" s="81"/>
      <c r="E2" s="81"/>
      <c r="F2" s="81"/>
      <c r="G2" s="81"/>
      <c r="H2" s="81"/>
      <c r="I2" s="81"/>
      <c r="J2" s="81"/>
    </row>
    <row r="3" spans="1:14" ht="24.75" customHeight="1">
      <c r="A3" s="78"/>
      <c r="B3" s="79"/>
      <c r="C3" s="80"/>
      <c r="D3" s="81"/>
      <c r="E3" s="81"/>
      <c r="F3" s="81"/>
      <c r="G3" s="81"/>
      <c r="H3" s="81"/>
      <c r="I3" s="81"/>
      <c r="J3" s="81"/>
    </row>
    <row r="4" spans="1:14" ht="57.95" customHeight="1">
      <c r="A4" s="82"/>
      <c r="B4" s="84"/>
      <c r="C4" s="87" t="s">
        <v>2</v>
      </c>
      <c r="D4" s="191" t="s">
        <v>636</v>
      </c>
      <c r="E4" s="191" t="s">
        <v>668</v>
      </c>
      <c r="F4" s="191" t="s">
        <v>721</v>
      </c>
      <c r="G4" s="191" t="s">
        <v>766</v>
      </c>
      <c r="H4" s="192" t="s">
        <v>818</v>
      </c>
      <c r="I4" s="118" t="s">
        <v>93</v>
      </c>
      <c r="J4" s="118" t="s">
        <v>94</v>
      </c>
    </row>
    <row r="5" spans="1:14" s="23" customFormat="1" ht="3" customHeight="1">
      <c r="A5" s="88"/>
      <c r="B5" s="89"/>
      <c r="C5" s="90"/>
      <c r="D5" s="88"/>
      <c r="E5" s="88"/>
      <c r="F5" s="88"/>
      <c r="G5" s="88"/>
      <c r="H5" s="88"/>
      <c r="I5" s="88"/>
      <c r="J5" s="122"/>
    </row>
    <row r="6" spans="1:14" s="23" customFormat="1" ht="15" customHeight="1">
      <c r="A6" s="776" t="s">
        <v>95</v>
      </c>
      <c r="B6" s="650"/>
      <c r="C6" s="653"/>
      <c r="D6" s="695">
        <v>21870</v>
      </c>
      <c r="E6" s="695">
        <v>24693</v>
      </c>
      <c r="F6" s="695">
        <v>21801</v>
      </c>
      <c r="G6" s="695">
        <v>24563</v>
      </c>
      <c r="H6" s="640">
        <v>24689</v>
      </c>
      <c r="I6" s="1128">
        <v>0.5</v>
      </c>
      <c r="J6" s="1124">
        <v>12.9</v>
      </c>
      <c r="L6" s="449"/>
      <c r="M6" s="1571"/>
      <c r="N6" s="449"/>
    </row>
    <row r="7" spans="1:14" s="23" customFormat="1" ht="15" customHeight="1">
      <c r="A7" s="109" t="s">
        <v>96</v>
      </c>
      <c r="B7" s="95"/>
      <c r="C7" s="96"/>
      <c r="D7" s="110">
        <v>3679</v>
      </c>
      <c r="E7" s="110">
        <v>6144</v>
      </c>
      <c r="F7" s="110">
        <v>3894</v>
      </c>
      <c r="G7" s="110">
        <v>6461</v>
      </c>
      <c r="H7" s="111">
        <v>5393</v>
      </c>
      <c r="I7" s="1125">
        <v>-16.5</v>
      </c>
      <c r="J7" s="1125">
        <v>46.6</v>
      </c>
      <c r="L7" s="449"/>
      <c r="M7" s="1571"/>
      <c r="N7" s="449"/>
    </row>
    <row r="8" spans="1:14" s="23" customFormat="1" ht="15" customHeight="1">
      <c r="A8" s="114" t="s">
        <v>97</v>
      </c>
      <c r="B8" s="100"/>
      <c r="C8" s="101"/>
      <c r="D8" s="97">
        <v>9988</v>
      </c>
      <c r="E8" s="97">
        <v>9990</v>
      </c>
      <c r="F8" s="97">
        <v>9898</v>
      </c>
      <c r="G8" s="97">
        <v>9919</v>
      </c>
      <c r="H8" s="98">
        <v>10846</v>
      </c>
      <c r="I8" s="996">
        <v>9.3000000000000007</v>
      </c>
      <c r="J8" s="996">
        <v>8.6</v>
      </c>
      <c r="L8" s="449"/>
      <c r="M8" s="1571"/>
      <c r="N8" s="449"/>
    </row>
    <row r="9" spans="1:14" s="105" customFormat="1" ht="15" customHeight="1">
      <c r="A9" s="114" t="s">
        <v>98</v>
      </c>
      <c r="B9" s="195"/>
      <c r="C9" s="196"/>
      <c r="D9" s="97">
        <v>1765</v>
      </c>
      <c r="E9" s="97">
        <v>1841</v>
      </c>
      <c r="F9" s="97">
        <v>1894</v>
      </c>
      <c r="G9" s="97">
        <v>1882</v>
      </c>
      <c r="H9" s="98">
        <v>1876</v>
      </c>
      <c r="I9" s="996">
        <v>-0.3</v>
      </c>
      <c r="J9" s="996">
        <v>6.3</v>
      </c>
      <c r="L9" s="449"/>
      <c r="M9" s="1572"/>
      <c r="N9" s="449"/>
    </row>
    <row r="10" spans="1:14" s="23" customFormat="1" ht="15" customHeight="1">
      <c r="A10" s="114" t="s">
        <v>99</v>
      </c>
      <c r="B10" s="100"/>
      <c r="C10" s="101"/>
      <c r="D10" s="97">
        <v>492</v>
      </c>
      <c r="E10" s="97">
        <v>556</v>
      </c>
      <c r="F10" s="97">
        <v>511</v>
      </c>
      <c r="G10" s="97">
        <v>446</v>
      </c>
      <c r="H10" s="98">
        <v>481</v>
      </c>
      <c r="I10" s="996">
        <v>7.8</v>
      </c>
      <c r="J10" s="996">
        <v>-2.2000000000000002</v>
      </c>
      <c r="L10" s="449"/>
      <c r="M10" s="1571"/>
      <c r="N10" s="449"/>
    </row>
    <row r="11" spans="1:14" s="23" customFormat="1" ht="15" customHeight="1">
      <c r="A11" s="114" t="s">
        <v>100</v>
      </c>
      <c r="B11" s="100"/>
      <c r="C11" s="101"/>
      <c r="D11" s="97">
        <v>2847</v>
      </c>
      <c r="E11" s="97">
        <v>2277</v>
      </c>
      <c r="F11" s="97">
        <v>2187</v>
      </c>
      <c r="G11" s="97">
        <v>2614</v>
      </c>
      <c r="H11" s="98">
        <v>3254</v>
      </c>
      <c r="I11" s="996">
        <v>24.5</v>
      </c>
      <c r="J11" s="996">
        <v>14.3</v>
      </c>
      <c r="L11" s="449"/>
      <c r="M11" s="1571"/>
      <c r="N11" s="449"/>
    </row>
    <row r="12" spans="1:14" s="23" customFormat="1" ht="15" customHeight="1">
      <c r="A12" s="114" t="s">
        <v>101</v>
      </c>
      <c r="B12" s="100"/>
      <c r="C12" s="101"/>
      <c r="D12" s="97">
        <v>1790</v>
      </c>
      <c r="E12" s="97">
        <v>2015</v>
      </c>
      <c r="F12" s="97">
        <v>1702</v>
      </c>
      <c r="G12" s="97">
        <v>1598</v>
      </c>
      <c r="H12" s="98">
        <v>1568</v>
      </c>
      <c r="I12" s="996">
        <v>-1.9</v>
      </c>
      <c r="J12" s="996">
        <v>-12.4</v>
      </c>
      <c r="L12" s="449"/>
      <c r="M12" s="1571"/>
      <c r="N12" s="449"/>
    </row>
    <row r="13" spans="1:14" s="23" customFormat="1" ht="30" customHeight="1">
      <c r="A13" s="114" t="s">
        <v>102</v>
      </c>
      <c r="B13" s="100"/>
      <c r="C13" s="101"/>
      <c r="D13" s="197">
        <v>145</v>
      </c>
      <c r="E13" s="197">
        <v>145</v>
      </c>
      <c r="F13" s="197">
        <v>94</v>
      </c>
      <c r="G13" s="197">
        <v>177</v>
      </c>
      <c r="H13" s="198">
        <v>97</v>
      </c>
      <c r="I13" s="997">
        <v>-45.2</v>
      </c>
      <c r="J13" s="997">
        <v>-33.1</v>
      </c>
      <c r="L13" s="449"/>
      <c r="M13" s="1571"/>
      <c r="N13" s="449"/>
    </row>
    <row r="14" spans="1:14" s="23" customFormat="1" ht="15" customHeight="1">
      <c r="A14" s="200" t="s">
        <v>103</v>
      </c>
      <c r="B14" s="130"/>
      <c r="C14" s="131"/>
      <c r="D14" s="132">
        <v>1164</v>
      </c>
      <c r="E14" s="132">
        <v>1726</v>
      </c>
      <c r="F14" s="132">
        <v>1621</v>
      </c>
      <c r="G14" s="132">
        <v>1465</v>
      </c>
      <c r="H14" s="133">
        <v>1175</v>
      </c>
      <c r="I14" s="998">
        <v>-19.8</v>
      </c>
      <c r="J14" s="998">
        <v>0.9</v>
      </c>
      <c r="L14" s="449"/>
      <c r="M14" s="1571"/>
      <c r="N14" s="449"/>
    </row>
    <row r="15" spans="1:14" s="23" customFormat="1" ht="15" customHeight="1">
      <c r="A15" s="776" t="s">
        <v>104</v>
      </c>
      <c r="B15" s="738"/>
      <c r="C15" s="653"/>
      <c r="D15" s="695">
        <v>123505</v>
      </c>
      <c r="E15" s="695">
        <v>140779</v>
      </c>
      <c r="F15" s="695">
        <v>142413</v>
      </c>
      <c r="G15" s="695">
        <v>149764</v>
      </c>
      <c r="H15" s="641">
        <v>145983</v>
      </c>
      <c r="I15" s="1128">
        <v>-2.5</v>
      </c>
      <c r="J15" s="1124">
        <v>18.2</v>
      </c>
      <c r="L15" s="449"/>
      <c r="M15" s="1571"/>
      <c r="N15" s="449"/>
    </row>
    <row r="16" spans="1:14" s="23" customFormat="1" ht="15" customHeight="1">
      <c r="A16" s="114" t="s">
        <v>105</v>
      </c>
      <c r="B16" s="95"/>
      <c r="C16" s="96"/>
      <c r="D16" s="142">
        <v>64950</v>
      </c>
      <c r="E16" s="142">
        <v>66387</v>
      </c>
      <c r="F16" s="142">
        <v>66266</v>
      </c>
      <c r="G16" s="142">
        <v>69645</v>
      </c>
      <c r="H16" s="202">
        <v>68202</v>
      </c>
      <c r="I16" s="1125">
        <v>-2.1</v>
      </c>
      <c r="J16" s="1125">
        <v>5</v>
      </c>
      <c r="L16" s="449"/>
      <c r="M16" s="1571"/>
      <c r="N16" s="449"/>
    </row>
    <row r="17" spans="1:14" s="23" customFormat="1" ht="15" customHeight="1" collapsed="1">
      <c r="A17" s="114" t="s">
        <v>106</v>
      </c>
      <c r="B17" s="100"/>
      <c r="C17" s="101"/>
      <c r="D17" s="97">
        <v>50631</v>
      </c>
      <c r="E17" s="97">
        <v>48766</v>
      </c>
      <c r="F17" s="97">
        <v>49119</v>
      </c>
      <c r="G17" s="97">
        <v>49982</v>
      </c>
      <c r="H17" s="98">
        <v>49548</v>
      </c>
      <c r="I17" s="996">
        <v>-0.9</v>
      </c>
      <c r="J17" s="996">
        <v>-2.1</v>
      </c>
      <c r="L17" s="449"/>
      <c r="M17" s="1571"/>
      <c r="N17" s="449"/>
    </row>
    <row r="18" spans="1:14" s="23" customFormat="1" ht="15" customHeight="1">
      <c r="A18" s="114" t="s">
        <v>679</v>
      </c>
      <c r="B18" s="100"/>
      <c r="C18" s="101"/>
      <c r="D18" s="97" t="s">
        <v>849</v>
      </c>
      <c r="E18" s="97">
        <v>16828</v>
      </c>
      <c r="F18" s="97">
        <v>17549</v>
      </c>
      <c r="G18" s="97">
        <v>18474</v>
      </c>
      <c r="H18" s="98">
        <v>17998</v>
      </c>
      <c r="I18" s="219">
        <v>-2.6</v>
      </c>
      <c r="J18" s="194" t="s">
        <v>849</v>
      </c>
      <c r="L18" s="449"/>
      <c r="M18" s="1572"/>
      <c r="N18" s="449"/>
    </row>
    <row r="19" spans="1:14" s="105" customFormat="1" ht="15" customHeight="1">
      <c r="A19" s="114" t="s">
        <v>107</v>
      </c>
      <c r="B19" s="195"/>
      <c r="C19" s="196"/>
      <c r="D19" s="97">
        <v>1744</v>
      </c>
      <c r="E19" s="97">
        <v>1833</v>
      </c>
      <c r="F19" s="97">
        <v>1873</v>
      </c>
      <c r="G19" s="97">
        <v>1988</v>
      </c>
      <c r="H19" s="98">
        <v>2075</v>
      </c>
      <c r="I19" s="996">
        <v>4.4000000000000004</v>
      </c>
      <c r="J19" s="996">
        <v>19</v>
      </c>
      <c r="L19" s="449"/>
      <c r="M19" s="1572"/>
      <c r="N19" s="449"/>
    </row>
    <row r="20" spans="1:14" s="23" customFormat="1" ht="15" customHeight="1">
      <c r="A20" s="114" t="s">
        <v>108</v>
      </c>
      <c r="B20" s="100"/>
      <c r="C20" s="101"/>
      <c r="D20" s="97">
        <v>576</v>
      </c>
      <c r="E20" s="97">
        <v>614</v>
      </c>
      <c r="F20" s="97">
        <v>675</v>
      </c>
      <c r="G20" s="97">
        <v>397</v>
      </c>
      <c r="H20" s="98">
        <v>489</v>
      </c>
      <c r="I20" s="996">
        <v>23.2</v>
      </c>
      <c r="J20" s="996">
        <v>-15.1</v>
      </c>
      <c r="L20" s="449"/>
      <c r="M20" s="1571"/>
      <c r="N20" s="449"/>
    </row>
    <row r="21" spans="1:14" s="23" customFormat="1" ht="15" customHeight="1">
      <c r="A21" s="114" t="s">
        <v>100</v>
      </c>
      <c r="B21" s="100"/>
      <c r="C21" s="101"/>
      <c r="D21" s="97">
        <v>1585</v>
      </c>
      <c r="E21" s="97">
        <v>2147</v>
      </c>
      <c r="F21" s="97">
        <v>2731</v>
      </c>
      <c r="G21" s="97">
        <v>4656</v>
      </c>
      <c r="H21" s="98">
        <v>3996</v>
      </c>
      <c r="I21" s="996">
        <v>-14.2</v>
      </c>
      <c r="J21" s="996" t="s">
        <v>6</v>
      </c>
      <c r="L21" s="449"/>
      <c r="M21" s="1571"/>
      <c r="N21" s="449"/>
    </row>
    <row r="22" spans="1:14" s="23" customFormat="1" ht="15" customHeight="1" collapsed="1">
      <c r="A22" s="114" t="s">
        <v>109</v>
      </c>
      <c r="B22" s="100"/>
      <c r="C22" s="101"/>
      <c r="D22" s="97">
        <v>2949</v>
      </c>
      <c r="E22" s="97">
        <v>3169</v>
      </c>
      <c r="F22" s="97">
        <v>3163</v>
      </c>
      <c r="G22" s="97">
        <v>3529</v>
      </c>
      <c r="H22" s="98">
        <v>2704</v>
      </c>
      <c r="I22" s="996">
        <v>-23.4</v>
      </c>
      <c r="J22" s="996">
        <v>-8.3000000000000007</v>
      </c>
      <c r="L22" s="449"/>
      <c r="M22" s="1571"/>
      <c r="N22" s="449"/>
    </row>
    <row r="23" spans="1:14" s="23" customFormat="1" ht="15" customHeight="1">
      <c r="A23" s="114" t="s">
        <v>103</v>
      </c>
      <c r="B23" s="130"/>
      <c r="C23" s="131"/>
      <c r="D23" s="132">
        <v>1070</v>
      </c>
      <c r="E23" s="132">
        <v>1035</v>
      </c>
      <c r="F23" s="132">
        <v>1036</v>
      </c>
      <c r="G23" s="132">
        <v>1092</v>
      </c>
      <c r="H23" s="204">
        <v>970</v>
      </c>
      <c r="I23" s="998">
        <v>-11.2</v>
      </c>
      <c r="J23" s="998">
        <v>-9.3000000000000007</v>
      </c>
      <c r="L23" s="449"/>
      <c r="M23" s="1571"/>
      <c r="N23" s="449"/>
    </row>
    <row r="24" spans="1:14" s="23" customFormat="1" ht="15" customHeight="1">
      <c r="A24" s="776" t="s">
        <v>110</v>
      </c>
      <c r="B24" s="650"/>
      <c r="C24" s="653"/>
      <c r="D24" s="698">
        <v>145375</v>
      </c>
      <c r="E24" s="698">
        <v>165472</v>
      </c>
      <c r="F24" s="698">
        <v>164214</v>
      </c>
      <c r="G24" s="698">
        <v>174327</v>
      </c>
      <c r="H24" s="641">
        <v>170672</v>
      </c>
      <c r="I24" s="1128">
        <v>-2.1</v>
      </c>
      <c r="J24" s="1124">
        <v>17.399999999999999</v>
      </c>
      <c r="L24" s="449"/>
      <c r="M24" s="1571"/>
      <c r="N24" s="449"/>
    </row>
    <row r="25" spans="1:14" s="23" customFormat="1" ht="15" customHeight="1">
      <c r="A25"/>
      <c r="B25"/>
      <c r="C25"/>
      <c r="D25"/>
      <c r="E25"/>
      <c r="F25"/>
      <c r="G25"/>
      <c r="H25"/>
      <c r="I25" s="72"/>
      <c r="J25"/>
    </row>
    <row r="26" spans="1:14">
      <c r="A26" s="1646" t="s">
        <v>763</v>
      </c>
      <c r="B26" s="1646"/>
      <c r="C26" s="1646"/>
      <c r="D26" s="1647"/>
      <c r="E26" s="1647"/>
      <c r="F26" s="1639"/>
      <c r="G26" s="1639"/>
      <c r="H26" s="1639"/>
      <c r="I26" s="1639"/>
      <c r="J26" s="1639"/>
      <c r="K26" s="1639"/>
    </row>
  </sheetData>
  <dataConsolidate/>
  <mergeCells count="1">
    <mergeCell ref="A26:K26"/>
  </mergeCells>
  <pageMargins left="0.39370078740157483" right="0.39370078740157483" top="0.51181102362204722" bottom="0.27559055118110237" header="0" footer="0.19685039370078741"/>
  <pageSetup paperSize="9" scale="91"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7171"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171" r:id="rId8" name="ConnectionDescriptorsInfo000tb1"/>
      </mc:Fallback>
    </mc:AlternateContent>
    <mc:AlternateContent xmlns:mc="http://schemas.openxmlformats.org/markup-compatibility/2006">
      <mc:Choice Requires="x14">
        <control shapeId="717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7170" r:id="rId10" name="FPMExcelClientSheetOptionstb1"/>
      </mc:Fallback>
    </mc:AlternateContent>
    <mc:AlternateContent xmlns:mc="http://schemas.openxmlformats.org/markup-compatibility/2006">
      <mc:Choice Requires="x14">
        <control shapeId="7169"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7169" r:id="rId12"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pageSetUpPr fitToPage="1"/>
  </sheetPr>
  <dimension ref="A1:P50"/>
  <sheetViews>
    <sheetView showGridLines="0" topLeftCell="A5" zoomScale="70" zoomScaleNormal="70" zoomScaleSheetLayoutView="70" workbookViewId="0">
      <selection activeCell="A34" sqref="A34:K34"/>
    </sheetView>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6" ht="31.9" customHeight="1" collapsed="1">
      <c r="A1" s="74" t="s">
        <v>754</v>
      </c>
      <c r="B1" s="75"/>
      <c r="C1" s="76"/>
      <c r="D1" s="77"/>
      <c r="E1" s="77"/>
      <c r="F1" s="77"/>
      <c r="G1" s="77"/>
      <c r="H1" s="77"/>
      <c r="I1" s="517"/>
      <c r="J1" s="223"/>
      <c r="K1" s="517"/>
    </row>
    <row r="2" spans="1:16" ht="31.15" customHeight="1">
      <c r="A2" s="78" t="s">
        <v>111</v>
      </c>
      <c r="B2" s="79"/>
      <c r="C2" s="80"/>
      <c r="D2" s="81"/>
      <c r="E2" s="81"/>
      <c r="F2" s="81"/>
      <c r="G2" s="81"/>
      <c r="H2" s="81"/>
      <c r="I2" s="81"/>
      <c r="J2" s="81"/>
    </row>
    <row r="3" spans="1:16" ht="24.75" customHeight="1">
      <c r="A3" s="78"/>
      <c r="B3" s="79"/>
      <c r="C3" s="80"/>
      <c r="D3" s="81"/>
      <c r="E3" s="81"/>
      <c r="F3" s="81"/>
      <c r="G3" s="81"/>
      <c r="H3" s="81"/>
      <c r="I3" s="81"/>
      <c r="J3" s="81"/>
    </row>
    <row r="4" spans="1:16" ht="57.95" customHeight="1">
      <c r="A4" s="82"/>
      <c r="B4" s="84"/>
      <c r="C4" s="87" t="s">
        <v>2</v>
      </c>
      <c r="D4" s="191" t="s">
        <v>636</v>
      </c>
      <c r="E4" s="191" t="s">
        <v>668</v>
      </c>
      <c r="F4" s="191" t="s">
        <v>721</v>
      </c>
      <c r="G4" s="191" t="s">
        <v>766</v>
      </c>
      <c r="H4" s="192" t="s">
        <v>818</v>
      </c>
      <c r="I4" s="118" t="s">
        <v>112</v>
      </c>
      <c r="J4" s="118" t="s">
        <v>113</v>
      </c>
    </row>
    <row r="5" spans="1:16" s="23" customFormat="1" ht="3" customHeight="1">
      <c r="A5" s="88"/>
      <c r="B5" s="89"/>
      <c r="C5" s="90"/>
      <c r="D5" s="334"/>
      <c r="E5" s="334"/>
      <c r="F5" s="334"/>
      <c r="G5" s="334"/>
      <c r="H5" s="334"/>
      <c r="I5" s="91"/>
      <c r="J5" s="122"/>
    </row>
    <row r="6" spans="1:16" s="23" customFormat="1" ht="15" customHeight="1">
      <c r="A6" s="777" t="s">
        <v>114</v>
      </c>
      <c r="B6" s="650"/>
      <c r="C6" s="653"/>
      <c r="D6" s="771">
        <v>101938</v>
      </c>
      <c r="E6" s="771">
        <v>122710</v>
      </c>
      <c r="F6" s="771">
        <v>121524</v>
      </c>
      <c r="G6" s="1126">
        <v>129190</v>
      </c>
      <c r="H6" s="1227">
        <v>124441</v>
      </c>
      <c r="I6" s="1128">
        <v>-3.7</v>
      </c>
      <c r="J6" s="1128">
        <v>22.1</v>
      </c>
      <c r="L6" s="1186"/>
      <c r="M6" s="449"/>
      <c r="O6" s="1573"/>
    </row>
    <row r="7" spans="1:16" s="23" customFormat="1" ht="15" customHeight="1">
      <c r="A7" s="777" t="s">
        <v>115</v>
      </c>
      <c r="B7" s="650"/>
      <c r="C7" s="653"/>
      <c r="D7" s="771">
        <v>29144</v>
      </c>
      <c r="E7" s="771">
        <v>37365</v>
      </c>
      <c r="F7" s="771">
        <v>35063</v>
      </c>
      <c r="G7" s="1126">
        <v>35249</v>
      </c>
      <c r="H7" s="1227">
        <v>32913</v>
      </c>
      <c r="I7" s="1128">
        <v>-6.6</v>
      </c>
      <c r="J7" s="1128">
        <v>12.9</v>
      </c>
      <c r="L7" s="1186"/>
      <c r="M7" s="449"/>
      <c r="O7" s="1573"/>
    </row>
    <row r="8" spans="1:16" s="23" customFormat="1" ht="15" customHeight="1">
      <c r="A8" s="104" t="s">
        <v>116</v>
      </c>
      <c r="B8" s="95"/>
      <c r="C8" s="96"/>
      <c r="D8" s="206">
        <v>10527</v>
      </c>
      <c r="E8" s="206">
        <v>14958</v>
      </c>
      <c r="F8" s="206">
        <v>13582</v>
      </c>
      <c r="G8" s="206">
        <v>14148</v>
      </c>
      <c r="H8" s="621">
        <v>11463</v>
      </c>
      <c r="I8" s="208">
        <v>-19</v>
      </c>
      <c r="J8" s="208">
        <v>8.9</v>
      </c>
      <c r="L8" s="1186"/>
      <c r="O8" s="1573"/>
    </row>
    <row r="9" spans="1:16" s="23" customFormat="1" ht="15" customHeight="1">
      <c r="A9" s="104" t="s">
        <v>680</v>
      </c>
      <c r="B9" s="95"/>
      <c r="C9" s="96"/>
      <c r="D9" s="206" t="s">
        <v>6</v>
      </c>
      <c r="E9" s="206">
        <v>4054</v>
      </c>
      <c r="F9" s="206">
        <v>4019</v>
      </c>
      <c r="G9" s="206">
        <v>4146</v>
      </c>
      <c r="H9" s="621">
        <v>3987</v>
      </c>
      <c r="I9" s="208">
        <v>-3.8</v>
      </c>
      <c r="J9" s="208" t="s">
        <v>6</v>
      </c>
      <c r="L9" s="1186"/>
      <c r="O9" s="1573"/>
    </row>
    <row r="10" spans="1:16" s="23" customFormat="1" ht="15" customHeight="1" collapsed="1">
      <c r="A10" s="104" t="s">
        <v>117</v>
      </c>
      <c r="B10" s="95"/>
      <c r="C10" s="96"/>
      <c r="D10" s="206">
        <v>10735</v>
      </c>
      <c r="E10" s="206">
        <v>10241</v>
      </c>
      <c r="F10" s="206">
        <v>9647</v>
      </c>
      <c r="G10" s="206">
        <v>8896</v>
      </c>
      <c r="H10" s="621">
        <v>9431</v>
      </c>
      <c r="I10" s="208">
        <v>6</v>
      </c>
      <c r="J10" s="208">
        <v>-12.1</v>
      </c>
      <c r="L10" s="1186"/>
      <c r="O10" s="1573"/>
    </row>
    <row r="11" spans="1:16" s="23" customFormat="1" ht="15" customHeight="1" collapsed="1">
      <c r="A11" s="104" t="s">
        <v>118</v>
      </c>
      <c r="B11" s="100"/>
      <c r="C11" s="101"/>
      <c r="D11" s="189">
        <v>328</v>
      </c>
      <c r="E11" s="189">
        <v>368</v>
      </c>
      <c r="F11" s="189">
        <v>359</v>
      </c>
      <c r="G11" s="189">
        <v>387</v>
      </c>
      <c r="H11" s="216">
        <v>463</v>
      </c>
      <c r="I11" s="210">
        <v>19.600000000000001</v>
      </c>
      <c r="J11" s="210">
        <v>41.2</v>
      </c>
      <c r="L11" s="1186"/>
      <c r="O11" s="1573"/>
      <c r="P11" s="105"/>
    </row>
    <row r="12" spans="1:16" s="23" customFormat="1" ht="15" customHeight="1">
      <c r="A12" s="104" t="s">
        <v>119</v>
      </c>
      <c r="B12" s="100"/>
      <c r="C12" s="101"/>
      <c r="D12" s="189">
        <v>3144</v>
      </c>
      <c r="E12" s="189">
        <v>2995</v>
      </c>
      <c r="F12" s="189">
        <v>2580</v>
      </c>
      <c r="G12" s="189">
        <v>2697</v>
      </c>
      <c r="H12" s="216">
        <v>3082</v>
      </c>
      <c r="I12" s="210">
        <v>14.3</v>
      </c>
      <c r="J12" s="210">
        <v>-2</v>
      </c>
      <c r="L12" s="1186"/>
      <c r="O12" s="1573"/>
    </row>
    <row r="13" spans="1:16" s="23" customFormat="1" ht="31.5" customHeight="1">
      <c r="A13" s="104" t="s">
        <v>661</v>
      </c>
      <c r="B13" s="130"/>
      <c r="C13" s="131"/>
      <c r="D13" s="634">
        <v>36</v>
      </c>
      <c r="E13" s="634">
        <v>30</v>
      </c>
      <c r="F13" s="634">
        <v>0</v>
      </c>
      <c r="G13" s="634">
        <v>0</v>
      </c>
      <c r="H13" s="635">
        <v>29</v>
      </c>
      <c r="I13" s="992" t="s">
        <v>6</v>
      </c>
      <c r="J13" s="992">
        <v>-19.399999999999999</v>
      </c>
      <c r="L13" s="1186"/>
      <c r="O13" s="1573"/>
    </row>
    <row r="14" spans="1:16" s="23" customFormat="1" ht="15" customHeight="1">
      <c r="A14" s="212" t="s">
        <v>120</v>
      </c>
      <c r="B14" s="130"/>
      <c r="C14" s="131"/>
      <c r="D14" s="213">
        <v>2654</v>
      </c>
      <c r="E14" s="213">
        <v>3013</v>
      </c>
      <c r="F14" s="213">
        <v>3177</v>
      </c>
      <c r="G14" s="213">
        <v>3299</v>
      </c>
      <c r="H14" s="622">
        <v>2850</v>
      </c>
      <c r="I14" s="214">
        <v>-13.6</v>
      </c>
      <c r="J14" s="214">
        <v>7.4</v>
      </c>
      <c r="L14" s="1186"/>
      <c r="O14" s="1573"/>
    </row>
    <row r="15" spans="1:16" s="241" customFormat="1" ht="15" customHeight="1">
      <c r="A15" s="104" t="s">
        <v>121</v>
      </c>
      <c r="B15" s="100"/>
      <c r="C15" s="131"/>
      <c r="D15" s="213">
        <v>1720</v>
      </c>
      <c r="E15" s="213">
        <v>1703</v>
      </c>
      <c r="F15" s="213">
        <v>1700</v>
      </c>
      <c r="G15" s="213">
        <v>1676</v>
      </c>
      <c r="H15" s="622">
        <v>1608</v>
      </c>
      <c r="I15" s="214">
        <v>-4.0999999999999996</v>
      </c>
      <c r="J15" s="214">
        <v>-6.5</v>
      </c>
      <c r="K15" s="23"/>
      <c r="L15" s="1186"/>
      <c r="M15" s="23"/>
      <c r="N15" s="23"/>
      <c r="O15" s="1573"/>
      <c r="P15" s="23"/>
    </row>
    <row r="16" spans="1:16" s="23" customFormat="1" ht="15" customHeight="1">
      <c r="A16" s="777" t="s">
        <v>122</v>
      </c>
      <c r="B16" s="650"/>
      <c r="C16" s="653"/>
      <c r="D16" s="771">
        <v>72794</v>
      </c>
      <c r="E16" s="771">
        <v>85345</v>
      </c>
      <c r="F16" s="771">
        <v>86461</v>
      </c>
      <c r="G16" s="1126">
        <v>93941</v>
      </c>
      <c r="H16" s="642">
        <v>91528</v>
      </c>
      <c r="I16" s="1128">
        <v>-2.6</v>
      </c>
      <c r="J16" s="1128">
        <v>25.7</v>
      </c>
      <c r="L16" s="1186"/>
      <c r="O16" s="1573"/>
    </row>
    <row r="17" spans="1:16" s="23" customFormat="1" ht="15" customHeight="1">
      <c r="A17" s="215" t="s">
        <v>116</v>
      </c>
      <c r="B17" s="95"/>
      <c r="C17" s="96"/>
      <c r="D17" s="206">
        <v>51748</v>
      </c>
      <c r="E17" s="206">
        <v>50988</v>
      </c>
      <c r="F17" s="206">
        <v>50605</v>
      </c>
      <c r="G17" s="206">
        <v>55510</v>
      </c>
      <c r="H17" s="621">
        <v>54886</v>
      </c>
      <c r="I17" s="208">
        <v>-1.1000000000000001</v>
      </c>
      <c r="J17" s="208">
        <v>6.1</v>
      </c>
      <c r="L17" s="1186"/>
      <c r="O17" s="1573"/>
    </row>
    <row r="18" spans="1:16" s="23" customFormat="1" ht="15" customHeight="1">
      <c r="A18" s="215" t="s">
        <v>680</v>
      </c>
      <c r="B18" s="95"/>
      <c r="C18" s="96"/>
      <c r="D18" s="206" t="s">
        <v>6</v>
      </c>
      <c r="E18" s="206">
        <v>14673</v>
      </c>
      <c r="F18" s="206">
        <v>15328</v>
      </c>
      <c r="G18" s="206">
        <v>16167</v>
      </c>
      <c r="H18" s="621">
        <v>15848</v>
      </c>
      <c r="I18" s="208">
        <v>-2</v>
      </c>
      <c r="J18" s="208" t="s">
        <v>6</v>
      </c>
      <c r="L18" s="1186"/>
      <c r="O18" s="1573"/>
    </row>
    <row r="19" spans="1:16" s="23" customFormat="1" ht="30">
      <c r="A19" s="104" t="s">
        <v>123</v>
      </c>
      <c r="B19" s="100"/>
      <c r="C19" s="101"/>
      <c r="D19" s="189">
        <v>5502</v>
      </c>
      <c r="E19" s="189">
        <v>5750</v>
      </c>
      <c r="F19" s="189">
        <v>6569</v>
      </c>
      <c r="G19" s="189">
        <v>6702</v>
      </c>
      <c r="H19" s="216">
        <v>5831</v>
      </c>
      <c r="I19" s="210">
        <v>-13</v>
      </c>
      <c r="J19" s="210">
        <v>6</v>
      </c>
      <c r="L19" s="1186"/>
      <c r="O19" s="1573"/>
    </row>
    <row r="20" spans="1:16" s="23" customFormat="1" ht="15" customHeight="1">
      <c r="A20" s="106" t="s">
        <v>119</v>
      </c>
      <c r="B20" s="100"/>
      <c r="C20" s="101"/>
      <c r="D20" s="189">
        <v>3291</v>
      </c>
      <c r="E20" s="189">
        <v>3201</v>
      </c>
      <c r="F20" s="189">
        <v>3319</v>
      </c>
      <c r="G20" s="189">
        <v>3489</v>
      </c>
      <c r="H20" s="216">
        <v>3581</v>
      </c>
      <c r="I20" s="210">
        <v>2.6</v>
      </c>
      <c r="J20" s="210">
        <v>8.8000000000000007</v>
      </c>
      <c r="L20" s="1186"/>
      <c r="O20" s="1573"/>
    </row>
    <row r="21" spans="1:16" s="23" customFormat="1" ht="15" customHeight="1">
      <c r="A21" s="104" t="s">
        <v>124</v>
      </c>
      <c r="B21" s="100"/>
      <c r="C21" s="101"/>
      <c r="D21" s="189">
        <v>8240</v>
      </c>
      <c r="E21" s="189">
        <v>8996</v>
      </c>
      <c r="F21" s="189">
        <v>8935</v>
      </c>
      <c r="G21" s="189">
        <v>9683</v>
      </c>
      <c r="H21" s="216">
        <v>8954</v>
      </c>
      <c r="I21" s="210">
        <v>-7.5</v>
      </c>
      <c r="J21" s="210">
        <v>8.6999999999999993</v>
      </c>
      <c r="L21" s="1186"/>
      <c r="O21" s="1573"/>
    </row>
    <row r="22" spans="1:16" s="23" customFormat="1" ht="15" customHeight="1">
      <c r="A22" s="212" t="s">
        <v>120</v>
      </c>
      <c r="B22" s="130"/>
      <c r="C22" s="131"/>
      <c r="D22" s="213">
        <v>3427</v>
      </c>
      <c r="E22" s="213">
        <v>1233</v>
      </c>
      <c r="F22" s="213">
        <v>1173</v>
      </c>
      <c r="G22" s="213">
        <v>1894</v>
      </c>
      <c r="H22" s="622">
        <v>1972</v>
      </c>
      <c r="I22" s="214">
        <v>4.0999999999999996</v>
      </c>
      <c r="J22" s="214">
        <v>-42.5</v>
      </c>
      <c r="L22" s="1186"/>
      <c r="O22" s="1573"/>
      <c r="P22" s="105"/>
    </row>
    <row r="23" spans="1:16" s="23" customFormat="1" ht="15" customHeight="1">
      <c r="A23" s="104" t="s">
        <v>121</v>
      </c>
      <c r="B23" s="100"/>
      <c r="C23" s="101"/>
      <c r="D23" s="213">
        <v>585</v>
      </c>
      <c r="E23" s="213">
        <v>504</v>
      </c>
      <c r="F23" s="213">
        <v>532</v>
      </c>
      <c r="G23" s="213">
        <v>496</v>
      </c>
      <c r="H23" s="622">
        <v>456</v>
      </c>
      <c r="I23" s="214">
        <v>-8.1</v>
      </c>
      <c r="J23" s="214">
        <v>-22.1</v>
      </c>
      <c r="L23" s="1186"/>
      <c r="O23" s="1573"/>
    </row>
    <row r="24" spans="1:16" s="23" customFormat="1" ht="15" customHeight="1">
      <c r="A24" s="777" t="s">
        <v>125</v>
      </c>
      <c r="B24" s="650"/>
      <c r="C24" s="653"/>
      <c r="D24" s="771">
        <v>43437</v>
      </c>
      <c r="E24" s="771">
        <v>42762</v>
      </c>
      <c r="F24" s="771">
        <v>42690</v>
      </c>
      <c r="G24" s="1126">
        <v>45137</v>
      </c>
      <c r="H24" s="642">
        <v>46231</v>
      </c>
      <c r="I24" s="1128">
        <v>2.4</v>
      </c>
      <c r="J24" s="1128">
        <v>6.4</v>
      </c>
      <c r="L24" s="1186"/>
      <c r="O24" s="1573"/>
    </row>
    <row r="25" spans="1:16" s="23" customFormat="1" ht="15" customHeight="1">
      <c r="A25" s="109" t="s">
        <v>126</v>
      </c>
      <c r="B25" s="95"/>
      <c r="C25" s="96"/>
      <c r="D25" s="217">
        <v>12189</v>
      </c>
      <c r="E25" s="217">
        <v>12189</v>
      </c>
      <c r="F25" s="217">
        <v>12189</v>
      </c>
      <c r="G25" s="217">
        <v>12189</v>
      </c>
      <c r="H25" s="207">
        <v>12189</v>
      </c>
      <c r="I25" s="218">
        <v>0</v>
      </c>
      <c r="J25" s="218">
        <v>0</v>
      </c>
      <c r="L25" s="1186"/>
      <c r="O25" s="1573"/>
    </row>
    <row r="26" spans="1:16" s="23" customFormat="1" ht="15" customHeight="1">
      <c r="A26" s="114" t="s">
        <v>127</v>
      </c>
      <c r="B26" s="100"/>
      <c r="C26" s="101"/>
      <c r="D26" s="190">
        <v>54646</v>
      </c>
      <c r="E26" s="190">
        <v>54894</v>
      </c>
      <c r="F26" s="190">
        <v>54919</v>
      </c>
      <c r="G26" s="190">
        <v>54992</v>
      </c>
      <c r="H26" s="209">
        <v>55029</v>
      </c>
      <c r="I26" s="219">
        <v>0.1</v>
      </c>
      <c r="J26" s="219">
        <v>0.7</v>
      </c>
      <c r="L26" s="1186"/>
      <c r="O26" s="1573"/>
    </row>
    <row r="27" spans="1:16" s="23" customFormat="1" ht="15" customHeight="1">
      <c r="A27" s="114" t="s">
        <v>128</v>
      </c>
      <c r="B27" s="100"/>
      <c r="C27" s="101"/>
      <c r="D27" s="190">
        <v>-37392</v>
      </c>
      <c r="E27" s="190">
        <v>-38518</v>
      </c>
      <c r="F27" s="190">
        <v>-39131</v>
      </c>
      <c r="G27" s="190">
        <v>-39520</v>
      </c>
      <c r="H27" s="209">
        <v>-38709</v>
      </c>
      <c r="I27" s="219">
        <v>-2.1</v>
      </c>
      <c r="J27" s="219">
        <v>3.5</v>
      </c>
      <c r="L27" s="1186"/>
      <c r="O27" s="1573"/>
    </row>
    <row r="28" spans="1:16" s="23" customFormat="1" ht="15" customHeight="1">
      <c r="A28" s="99" t="s">
        <v>129</v>
      </c>
      <c r="B28" s="100"/>
      <c r="C28" s="101"/>
      <c r="D28" s="190">
        <v>-653</v>
      </c>
      <c r="E28" s="190">
        <v>-416</v>
      </c>
      <c r="F28" s="190">
        <v>-886</v>
      </c>
      <c r="G28" s="190">
        <v>-351</v>
      </c>
      <c r="H28" s="209">
        <v>-622</v>
      </c>
      <c r="I28" s="219">
        <v>77.2</v>
      </c>
      <c r="J28" s="219">
        <v>-4.7</v>
      </c>
      <c r="L28" s="1186"/>
      <c r="O28" s="1573"/>
    </row>
    <row r="29" spans="1:16" s="23" customFormat="1" ht="15" customHeight="1">
      <c r="A29" s="114" t="s">
        <v>130</v>
      </c>
      <c r="B29" s="100"/>
      <c r="C29" s="101"/>
      <c r="D29" s="190">
        <v>2166</v>
      </c>
      <c r="E29" s="190">
        <v>900</v>
      </c>
      <c r="F29" s="190">
        <v>1845</v>
      </c>
      <c r="G29" s="190">
        <v>3213</v>
      </c>
      <c r="H29" s="209">
        <v>3867</v>
      </c>
      <c r="I29" s="219">
        <v>20.399999999999999</v>
      </c>
      <c r="J29" s="219">
        <v>78.5</v>
      </c>
      <c r="L29" s="1186"/>
      <c r="O29" s="1573"/>
    </row>
    <row r="30" spans="1:16" s="23" customFormat="1" ht="15" customHeight="1">
      <c r="A30" s="99" t="s">
        <v>131</v>
      </c>
      <c r="B30" s="100"/>
      <c r="C30" s="101"/>
      <c r="D30" s="190">
        <v>-49</v>
      </c>
      <c r="E30" s="190">
        <v>-48</v>
      </c>
      <c r="F30" s="190">
        <v>-48</v>
      </c>
      <c r="G30" s="190">
        <v>-47</v>
      </c>
      <c r="H30" s="209">
        <v>-47</v>
      </c>
      <c r="I30" s="219">
        <v>0</v>
      </c>
      <c r="J30" s="219">
        <v>-4.0999999999999996</v>
      </c>
      <c r="L30" s="1186"/>
      <c r="O30" s="1573"/>
    </row>
    <row r="31" spans="1:16" s="23" customFormat="1" ht="15" customHeight="1">
      <c r="A31" s="220" t="s">
        <v>132</v>
      </c>
      <c r="B31" s="153"/>
      <c r="C31" s="221"/>
      <c r="D31" s="222">
        <v>12530</v>
      </c>
      <c r="E31" s="222">
        <v>13761</v>
      </c>
      <c r="F31" s="222">
        <v>13802</v>
      </c>
      <c r="G31" s="1127">
        <v>14662</v>
      </c>
      <c r="H31" s="576">
        <v>14524</v>
      </c>
      <c r="I31" s="583">
        <v>-0.9</v>
      </c>
      <c r="J31" s="583">
        <v>15.9</v>
      </c>
      <c r="L31" s="1186"/>
      <c r="O31" s="1573"/>
    </row>
    <row r="32" spans="1:16" s="23" customFormat="1" ht="15" customHeight="1">
      <c r="A32" s="777" t="s">
        <v>133</v>
      </c>
      <c r="B32" s="650"/>
      <c r="C32" s="653"/>
      <c r="D32" s="771">
        <v>145375</v>
      </c>
      <c r="E32" s="771">
        <v>165472</v>
      </c>
      <c r="F32" s="771">
        <v>164214</v>
      </c>
      <c r="G32" s="1126">
        <v>174327</v>
      </c>
      <c r="H32" s="642">
        <v>170672</v>
      </c>
      <c r="I32" s="1128">
        <v>-2.1</v>
      </c>
      <c r="J32" s="1128">
        <v>17.399999999999999</v>
      </c>
      <c r="L32" s="1186"/>
      <c r="O32" s="1573"/>
    </row>
    <row r="33" spans="1:15" s="23" customFormat="1" ht="15" customHeight="1">
      <c r="A33"/>
      <c r="B33"/>
      <c r="C33"/>
      <c r="D33"/>
      <c r="E33"/>
      <c r="F33"/>
      <c r="G33"/>
      <c r="H33"/>
      <c r="I33"/>
      <c r="J33"/>
      <c r="O33" s="1573"/>
    </row>
    <row r="34" spans="1:15">
      <c r="A34" s="1658" t="s">
        <v>763</v>
      </c>
      <c r="B34" s="1658"/>
      <c r="C34" s="1658"/>
      <c r="D34" s="1659"/>
      <c r="E34" s="1659"/>
      <c r="F34" s="1660"/>
      <c r="G34" s="1660"/>
      <c r="H34" s="1660"/>
      <c r="I34" s="1660"/>
      <c r="J34" s="1660"/>
      <c r="K34" s="1660"/>
      <c r="L34" s="23"/>
      <c r="M34" s="23"/>
      <c r="N34" s="23"/>
      <c r="O34" s="23"/>
    </row>
    <row r="35" spans="1:15">
      <c r="K35" s="23"/>
      <c r="L35" s="23"/>
      <c r="M35" s="23"/>
      <c r="N35" s="23"/>
      <c r="O35" s="23"/>
    </row>
    <row r="36" spans="1:15">
      <c r="K36" s="23"/>
      <c r="L36" s="23"/>
      <c r="M36" s="23"/>
      <c r="N36" s="23"/>
      <c r="O36" s="23"/>
    </row>
    <row r="50" spans="5:8">
      <c r="E50" s="516"/>
      <c r="F50" s="516"/>
      <c r="G50" s="516"/>
      <c r="H50" s="516"/>
    </row>
  </sheetData>
  <dataConsolidate/>
  <mergeCells count="1">
    <mergeCell ref="A34:K34"/>
  </mergeCells>
  <conditionalFormatting sqref="H6:H7">
    <cfRule type="expression" dxfId="150" priority="1">
      <formula>H$43="A"</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19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193" r:id="rId8" name="CustomMemberDispatchertb1"/>
      </mc:Fallback>
    </mc:AlternateContent>
    <mc:AlternateContent xmlns:mc="http://schemas.openxmlformats.org/markup-compatibility/2006">
      <mc:Choice Requires="x14">
        <control shapeId="819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194" r:id="rId10" name="FPMExcelClientSheetOptionstb1"/>
      </mc:Fallback>
    </mc:AlternateContent>
    <mc:AlternateContent xmlns:mc="http://schemas.openxmlformats.org/markup-compatibility/2006">
      <mc:Choice Requires="x14">
        <control shapeId="8195"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195" r:id="rId12"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pageSetUpPr fitToPage="1"/>
  </sheetPr>
  <dimension ref="A1:DE137"/>
  <sheetViews>
    <sheetView showGridLines="0" topLeftCell="B3" zoomScale="70" zoomScaleNormal="70" zoomScaleSheetLayoutView="100" zoomScalePageLayoutView="60" workbookViewId="0">
      <selection activeCell="C34" sqref="C34"/>
    </sheetView>
  </sheetViews>
  <sheetFormatPr baseColWidth="10" defaultColWidth="11.42578125" defaultRowHeight="15"/>
  <cols>
    <col min="1" max="1" width="54.5703125" style="1568" customWidth="1"/>
    <col min="2" max="2" width="4.42578125" style="1568" customWidth="1"/>
    <col min="3" max="3" width="5.7109375" style="1568" customWidth="1"/>
    <col min="4" max="5" width="10.7109375" style="1568" customWidth="1"/>
    <col min="6" max="6" width="12.7109375" style="1568" customWidth="1"/>
    <col min="7" max="8" width="13.140625" style="1568" customWidth="1"/>
    <col min="9" max="256" width="11.42578125" style="1568"/>
    <col min="257" max="257" width="50.85546875" style="1568" customWidth="1"/>
    <col min="258" max="259" width="5.7109375" style="1568" customWidth="1"/>
    <col min="260" max="264" width="13.140625" style="1568" customWidth="1"/>
    <col min="265" max="512" width="11.42578125" style="1568"/>
    <col min="513" max="513" width="50.85546875" style="1568" customWidth="1"/>
    <col min="514" max="515" width="5.7109375" style="1568" customWidth="1"/>
    <col min="516" max="520" width="13.140625" style="1568" customWidth="1"/>
    <col min="521" max="768" width="11.42578125" style="1568"/>
    <col min="769" max="769" width="50.85546875" style="1568" customWidth="1"/>
    <col min="770" max="771" width="5.7109375" style="1568" customWidth="1"/>
    <col min="772" max="776" width="13.140625" style="1568" customWidth="1"/>
    <col min="777" max="1024" width="11.42578125" style="1568"/>
    <col min="1025" max="1025" width="50.85546875" style="1568" customWidth="1"/>
    <col min="1026" max="1027" width="5.7109375" style="1568" customWidth="1"/>
    <col min="1028" max="1032" width="13.140625" style="1568" customWidth="1"/>
    <col min="1033" max="1280" width="11.42578125" style="1568"/>
    <col min="1281" max="1281" width="50.85546875" style="1568" customWidth="1"/>
    <col min="1282" max="1283" width="5.7109375" style="1568" customWidth="1"/>
    <col min="1284" max="1288" width="13.140625" style="1568" customWidth="1"/>
    <col min="1289" max="1536" width="11.42578125" style="1568"/>
    <col min="1537" max="1537" width="50.85546875" style="1568" customWidth="1"/>
    <col min="1538" max="1539" width="5.7109375" style="1568" customWidth="1"/>
    <col min="1540" max="1544" width="13.140625" style="1568" customWidth="1"/>
    <col min="1545" max="1792" width="11.42578125" style="1568"/>
    <col min="1793" max="1793" width="50.85546875" style="1568" customWidth="1"/>
    <col min="1794" max="1795" width="5.7109375" style="1568" customWidth="1"/>
    <col min="1796" max="1800" width="13.140625" style="1568" customWidth="1"/>
    <col min="1801" max="2048" width="11.42578125" style="1568"/>
    <col min="2049" max="2049" width="50.85546875" style="1568" customWidth="1"/>
    <col min="2050" max="2051" width="5.7109375" style="1568" customWidth="1"/>
    <col min="2052" max="2056" width="13.140625" style="1568" customWidth="1"/>
    <col min="2057" max="2304" width="11.42578125" style="1568"/>
    <col min="2305" max="2305" width="50.85546875" style="1568" customWidth="1"/>
    <col min="2306" max="2307" width="5.7109375" style="1568" customWidth="1"/>
    <col min="2308" max="2312" width="13.140625" style="1568" customWidth="1"/>
    <col min="2313" max="2560" width="11.42578125" style="1568"/>
    <col min="2561" max="2561" width="50.85546875" style="1568" customWidth="1"/>
    <col min="2562" max="2563" width="5.7109375" style="1568" customWidth="1"/>
    <col min="2564" max="2568" width="13.140625" style="1568" customWidth="1"/>
    <col min="2569" max="2816" width="11.42578125" style="1568"/>
    <col min="2817" max="2817" width="50.85546875" style="1568" customWidth="1"/>
    <col min="2818" max="2819" width="5.7109375" style="1568" customWidth="1"/>
    <col min="2820" max="2824" width="13.140625" style="1568" customWidth="1"/>
    <col min="2825" max="3072" width="11.42578125" style="1568"/>
    <col min="3073" max="3073" width="50.85546875" style="1568" customWidth="1"/>
    <col min="3074" max="3075" width="5.7109375" style="1568" customWidth="1"/>
    <col min="3076" max="3080" width="13.140625" style="1568" customWidth="1"/>
    <col min="3081" max="3328" width="11.42578125" style="1568"/>
    <col min="3329" max="3329" width="50.85546875" style="1568" customWidth="1"/>
    <col min="3330" max="3331" width="5.7109375" style="1568" customWidth="1"/>
    <col min="3332" max="3336" width="13.140625" style="1568" customWidth="1"/>
    <col min="3337" max="3584" width="11.42578125" style="1568"/>
    <col min="3585" max="3585" width="50.85546875" style="1568" customWidth="1"/>
    <col min="3586" max="3587" width="5.7109375" style="1568" customWidth="1"/>
    <col min="3588" max="3592" width="13.140625" style="1568" customWidth="1"/>
    <col min="3593" max="3840" width="11.42578125" style="1568"/>
    <col min="3841" max="3841" width="50.85546875" style="1568" customWidth="1"/>
    <col min="3842" max="3843" width="5.7109375" style="1568" customWidth="1"/>
    <col min="3844" max="3848" width="13.140625" style="1568" customWidth="1"/>
    <col min="3849" max="4096" width="11.42578125" style="1568"/>
    <col min="4097" max="4097" width="50.85546875" style="1568" customWidth="1"/>
    <col min="4098" max="4099" width="5.7109375" style="1568" customWidth="1"/>
    <col min="4100" max="4104" width="13.140625" style="1568" customWidth="1"/>
    <col min="4105" max="4352" width="11.42578125" style="1568"/>
    <col min="4353" max="4353" width="50.85546875" style="1568" customWidth="1"/>
    <col min="4354" max="4355" width="5.7109375" style="1568" customWidth="1"/>
    <col min="4356" max="4360" width="13.140625" style="1568" customWidth="1"/>
    <col min="4361" max="4608" width="11.42578125" style="1568"/>
    <col min="4609" max="4609" width="50.85546875" style="1568" customWidth="1"/>
    <col min="4610" max="4611" width="5.7109375" style="1568" customWidth="1"/>
    <col min="4612" max="4616" width="13.140625" style="1568" customWidth="1"/>
    <col min="4617" max="4864" width="11.42578125" style="1568"/>
    <col min="4865" max="4865" width="50.85546875" style="1568" customWidth="1"/>
    <col min="4866" max="4867" width="5.7109375" style="1568" customWidth="1"/>
    <col min="4868" max="4872" width="13.140625" style="1568" customWidth="1"/>
    <col min="4873" max="5120" width="11.42578125" style="1568"/>
    <col min="5121" max="5121" width="50.85546875" style="1568" customWidth="1"/>
    <col min="5122" max="5123" width="5.7109375" style="1568" customWidth="1"/>
    <col min="5124" max="5128" width="13.140625" style="1568" customWidth="1"/>
    <col min="5129" max="5376" width="11.42578125" style="1568"/>
    <col min="5377" max="5377" width="50.85546875" style="1568" customWidth="1"/>
    <col min="5378" max="5379" width="5.7109375" style="1568" customWidth="1"/>
    <col min="5380" max="5384" width="13.140625" style="1568" customWidth="1"/>
    <col min="5385" max="5632" width="11.42578125" style="1568"/>
    <col min="5633" max="5633" width="50.85546875" style="1568" customWidth="1"/>
    <col min="5634" max="5635" width="5.7109375" style="1568" customWidth="1"/>
    <col min="5636" max="5640" width="13.140625" style="1568" customWidth="1"/>
    <col min="5641" max="5888" width="11.42578125" style="1568"/>
    <col min="5889" max="5889" width="50.85546875" style="1568" customWidth="1"/>
    <col min="5890" max="5891" width="5.7109375" style="1568" customWidth="1"/>
    <col min="5892" max="5896" width="13.140625" style="1568" customWidth="1"/>
    <col min="5897" max="6144" width="11.42578125" style="1568"/>
    <col min="6145" max="6145" width="50.85546875" style="1568" customWidth="1"/>
    <col min="6146" max="6147" width="5.7109375" style="1568" customWidth="1"/>
    <col min="6148" max="6152" width="13.140625" style="1568" customWidth="1"/>
    <col min="6153" max="6400" width="11.42578125" style="1568"/>
    <col min="6401" max="6401" width="50.85546875" style="1568" customWidth="1"/>
    <col min="6402" max="6403" width="5.7109375" style="1568" customWidth="1"/>
    <col min="6404" max="6408" width="13.140625" style="1568" customWidth="1"/>
    <col min="6409" max="6656" width="11.42578125" style="1568"/>
    <col min="6657" max="6657" width="50.85546875" style="1568" customWidth="1"/>
    <col min="6658" max="6659" width="5.7109375" style="1568" customWidth="1"/>
    <col min="6660" max="6664" width="13.140625" style="1568" customWidth="1"/>
    <col min="6665" max="6912" width="11.42578125" style="1568"/>
    <col min="6913" max="6913" width="50.85546875" style="1568" customWidth="1"/>
    <col min="6914" max="6915" width="5.7109375" style="1568" customWidth="1"/>
    <col min="6916" max="6920" width="13.140625" style="1568" customWidth="1"/>
    <col min="6921" max="7168" width="11.42578125" style="1568"/>
    <col min="7169" max="7169" width="50.85546875" style="1568" customWidth="1"/>
    <col min="7170" max="7171" width="5.7109375" style="1568" customWidth="1"/>
    <col min="7172" max="7176" width="13.140625" style="1568" customWidth="1"/>
    <col min="7177" max="7424" width="11.42578125" style="1568"/>
    <col min="7425" max="7425" width="50.85546875" style="1568" customWidth="1"/>
    <col min="7426" max="7427" width="5.7109375" style="1568" customWidth="1"/>
    <col min="7428" max="7432" width="13.140625" style="1568" customWidth="1"/>
    <col min="7433" max="7680" width="11.42578125" style="1568"/>
    <col min="7681" max="7681" width="50.85546875" style="1568" customWidth="1"/>
    <col min="7682" max="7683" width="5.7109375" style="1568" customWidth="1"/>
    <col min="7684" max="7688" width="13.140625" style="1568" customWidth="1"/>
    <col min="7689" max="7936" width="11.42578125" style="1568"/>
    <col min="7937" max="7937" width="50.85546875" style="1568" customWidth="1"/>
    <col min="7938" max="7939" width="5.7109375" style="1568" customWidth="1"/>
    <col min="7940" max="7944" width="13.140625" style="1568" customWidth="1"/>
    <col min="7945" max="8192" width="11.42578125" style="1568"/>
    <col min="8193" max="8193" width="50.85546875" style="1568" customWidth="1"/>
    <col min="8194" max="8195" width="5.7109375" style="1568" customWidth="1"/>
    <col min="8196" max="8200" width="13.140625" style="1568" customWidth="1"/>
    <col min="8201" max="8448" width="11.42578125" style="1568"/>
    <col min="8449" max="8449" width="50.85546875" style="1568" customWidth="1"/>
    <col min="8450" max="8451" width="5.7109375" style="1568" customWidth="1"/>
    <col min="8452" max="8456" width="13.140625" style="1568" customWidth="1"/>
    <col min="8457" max="8704" width="11.42578125" style="1568"/>
    <col min="8705" max="8705" width="50.85546875" style="1568" customWidth="1"/>
    <col min="8706" max="8707" width="5.7109375" style="1568" customWidth="1"/>
    <col min="8708" max="8712" width="13.140625" style="1568" customWidth="1"/>
    <col min="8713" max="8960" width="11.42578125" style="1568"/>
    <col min="8961" max="8961" width="50.85546875" style="1568" customWidth="1"/>
    <col min="8962" max="8963" width="5.7109375" style="1568" customWidth="1"/>
    <col min="8964" max="8968" width="13.140625" style="1568" customWidth="1"/>
    <col min="8969" max="9216" width="11.42578125" style="1568"/>
    <col min="9217" max="9217" width="50.85546875" style="1568" customWidth="1"/>
    <col min="9218" max="9219" width="5.7109375" style="1568" customWidth="1"/>
    <col min="9220" max="9224" width="13.140625" style="1568" customWidth="1"/>
    <col min="9225" max="9472" width="11.42578125" style="1568"/>
    <col min="9473" max="9473" width="50.85546875" style="1568" customWidth="1"/>
    <col min="9474" max="9475" width="5.7109375" style="1568" customWidth="1"/>
    <col min="9476" max="9480" width="13.140625" style="1568" customWidth="1"/>
    <col min="9481" max="9728" width="11.42578125" style="1568"/>
    <col min="9729" max="9729" width="50.85546875" style="1568" customWidth="1"/>
    <col min="9730" max="9731" width="5.7109375" style="1568" customWidth="1"/>
    <col min="9732" max="9736" width="13.140625" style="1568" customWidth="1"/>
    <col min="9737" max="9984" width="11.42578125" style="1568"/>
    <col min="9985" max="9985" width="50.85546875" style="1568" customWidth="1"/>
    <col min="9986" max="9987" width="5.7109375" style="1568" customWidth="1"/>
    <col min="9988" max="9992" width="13.140625" style="1568" customWidth="1"/>
    <col min="9993" max="10240" width="11.42578125" style="1568"/>
    <col min="10241" max="10241" width="50.85546875" style="1568" customWidth="1"/>
    <col min="10242" max="10243" width="5.7109375" style="1568" customWidth="1"/>
    <col min="10244" max="10248" width="13.140625" style="1568" customWidth="1"/>
    <col min="10249" max="10496" width="11.42578125" style="1568"/>
    <col min="10497" max="10497" width="50.85546875" style="1568" customWidth="1"/>
    <col min="10498" max="10499" width="5.7109375" style="1568" customWidth="1"/>
    <col min="10500" max="10504" width="13.140625" style="1568" customWidth="1"/>
    <col min="10505" max="10752" width="11.42578125" style="1568"/>
    <col min="10753" max="10753" width="50.85546875" style="1568" customWidth="1"/>
    <col min="10754" max="10755" width="5.7109375" style="1568" customWidth="1"/>
    <col min="10756" max="10760" width="13.140625" style="1568" customWidth="1"/>
    <col min="10761" max="11008" width="11.42578125" style="1568"/>
    <col min="11009" max="11009" width="50.85546875" style="1568" customWidth="1"/>
    <col min="11010" max="11011" width="5.7109375" style="1568" customWidth="1"/>
    <col min="11012" max="11016" width="13.140625" style="1568" customWidth="1"/>
    <col min="11017" max="11264" width="11.42578125" style="1568"/>
    <col min="11265" max="11265" width="50.85546875" style="1568" customWidth="1"/>
    <col min="11266" max="11267" width="5.7109375" style="1568" customWidth="1"/>
    <col min="11268" max="11272" width="13.140625" style="1568" customWidth="1"/>
    <col min="11273" max="11520" width="11.42578125" style="1568"/>
    <col min="11521" max="11521" width="50.85546875" style="1568" customWidth="1"/>
    <col min="11522" max="11523" width="5.7109375" style="1568" customWidth="1"/>
    <col min="11524" max="11528" width="13.140625" style="1568" customWidth="1"/>
    <col min="11529" max="11776" width="11.42578125" style="1568"/>
    <col min="11777" max="11777" width="50.85546875" style="1568" customWidth="1"/>
    <col min="11778" max="11779" width="5.7109375" style="1568" customWidth="1"/>
    <col min="11780" max="11784" width="13.140625" style="1568" customWidth="1"/>
    <col min="11785" max="12032" width="11.42578125" style="1568"/>
    <col min="12033" max="12033" width="50.85546875" style="1568" customWidth="1"/>
    <col min="12034" max="12035" width="5.7109375" style="1568" customWidth="1"/>
    <col min="12036" max="12040" width="13.140625" style="1568" customWidth="1"/>
    <col min="12041" max="12288" width="11.42578125" style="1568"/>
    <col min="12289" max="12289" width="50.85546875" style="1568" customWidth="1"/>
    <col min="12290" max="12291" width="5.7109375" style="1568" customWidth="1"/>
    <col min="12292" max="12296" width="13.140625" style="1568" customWidth="1"/>
    <col min="12297" max="12544" width="11.42578125" style="1568"/>
    <col min="12545" max="12545" width="50.85546875" style="1568" customWidth="1"/>
    <col min="12546" max="12547" width="5.7109375" style="1568" customWidth="1"/>
    <col min="12548" max="12552" width="13.140625" style="1568" customWidth="1"/>
    <col min="12553" max="12800" width="11.42578125" style="1568"/>
    <col min="12801" max="12801" width="50.85546875" style="1568" customWidth="1"/>
    <col min="12802" max="12803" width="5.7109375" style="1568" customWidth="1"/>
    <col min="12804" max="12808" width="13.140625" style="1568" customWidth="1"/>
    <col min="12809" max="13056" width="11.42578125" style="1568"/>
    <col min="13057" max="13057" width="50.85546875" style="1568" customWidth="1"/>
    <col min="13058" max="13059" width="5.7109375" style="1568" customWidth="1"/>
    <col min="13060" max="13064" width="13.140625" style="1568" customWidth="1"/>
    <col min="13065" max="13312" width="11.42578125" style="1568"/>
    <col min="13313" max="13313" width="50.85546875" style="1568" customWidth="1"/>
    <col min="13314" max="13315" width="5.7109375" style="1568" customWidth="1"/>
    <col min="13316" max="13320" width="13.140625" style="1568" customWidth="1"/>
    <col min="13321" max="13568" width="11.42578125" style="1568"/>
    <col min="13569" max="13569" width="50.85546875" style="1568" customWidth="1"/>
    <col min="13570" max="13571" width="5.7109375" style="1568" customWidth="1"/>
    <col min="13572" max="13576" width="13.140625" style="1568" customWidth="1"/>
    <col min="13577" max="13824" width="11.42578125" style="1568"/>
    <col min="13825" max="13825" width="50.85546875" style="1568" customWidth="1"/>
    <col min="13826" max="13827" width="5.7109375" style="1568" customWidth="1"/>
    <col min="13828" max="13832" width="13.140625" style="1568" customWidth="1"/>
    <col min="13833" max="14080" width="11.42578125" style="1568"/>
    <col min="14081" max="14081" width="50.85546875" style="1568" customWidth="1"/>
    <col min="14082" max="14083" width="5.7109375" style="1568" customWidth="1"/>
    <col min="14084" max="14088" width="13.140625" style="1568" customWidth="1"/>
    <col min="14089" max="14336" width="11.42578125" style="1568"/>
    <col min="14337" max="14337" width="50.85546875" style="1568" customWidth="1"/>
    <col min="14338" max="14339" width="5.7109375" style="1568" customWidth="1"/>
    <col min="14340" max="14344" width="13.140625" style="1568" customWidth="1"/>
    <col min="14345" max="14592" width="11.42578125" style="1568"/>
    <col min="14593" max="14593" width="50.85546875" style="1568" customWidth="1"/>
    <col min="14594" max="14595" width="5.7109375" style="1568" customWidth="1"/>
    <col min="14596" max="14600" width="13.140625" style="1568" customWidth="1"/>
    <col min="14601" max="14848" width="11.42578125" style="1568"/>
    <col min="14849" max="14849" width="50.85546875" style="1568" customWidth="1"/>
    <col min="14850" max="14851" width="5.7109375" style="1568" customWidth="1"/>
    <col min="14852" max="14856" width="13.140625" style="1568" customWidth="1"/>
    <col min="14857" max="15104" width="11.42578125" style="1568"/>
    <col min="15105" max="15105" width="50.85546875" style="1568" customWidth="1"/>
    <col min="15106" max="15107" width="5.7109375" style="1568" customWidth="1"/>
    <col min="15108" max="15112" width="13.140625" style="1568" customWidth="1"/>
    <col min="15113" max="15360" width="11.42578125" style="1568"/>
    <col min="15361" max="15361" width="50.85546875" style="1568" customWidth="1"/>
    <col min="15362" max="15363" width="5.7109375" style="1568" customWidth="1"/>
    <col min="15364" max="15368" width="13.140625" style="1568" customWidth="1"/>
    <col min="15369" max="15616" width="11.42578125" style="1568"/>
    <col min="15617" max="15617" width="50.85546875" style="1568" customWidth="1"/>
    <col min="15618" max="15619" width="5.7109375" style="1568" customWidth="1"/>
    <col min="15620" max="15624" width="13.140625" style="1568" customWidth="1"/>
    <col min="15625" max="15872" width="11.42578125" style="1568"/>
    <col min="15873" max="15873" width="50.85546875" style="1568" customWidth="1"/>
    <col min="15874" max="15875" width="5.7109375" style="1568" customWidth="1"/>
    <col min="15876" max="15880" width="13.140625" style="1568" customWidth="1"/>
    <col min="15881" max="16128" width="11.42578125" style="1568"/>
    <col min="16129" max="16129" width="50.85546875" style="1568" customWidth="1"/>
    <col min="16130" max="16131" width="5.7109375" style="1568" customWidth="1"/>
    <col min="16132" max="16136" width="13.140625" style="1568" customWidth="1"/>
    <col min="16137" max="16384" width="11.42578125" style="1568"/>
  </cols>
  <sheetData>
    <row r="1" spans="1:19" ht="30" customHeight="1">
      <c r="A1" s="1594" t="s">
        <v>25</v>
      </c>
      <c r="B1" s="1595"/>
      <c r="C1" s="1595"/>
      <c r="D1" s="1595"/>
      <c r="E1" s="1595"/>
      <c r="F1" s="1595"/>
      <c r="G1" s="1595"/>
      <c r="H1" s="1595"/>
    </row>
    <row r="2" spans="1:19" ht="33" customHeight="1">
      <c r="A2" s="1596" t="s">
        <v>201</v>
      </c>
      <c r="B2" s="339"/>
      <c r="C2" s="339"/>
      <c r="D2" s="339"/>
      <c r="E2" s="339"/>
      <c r="F2" s="339"/>
      <c r="G2" s="339"/>
      <c r="H2" s="339"/>
    </row>
    <row r="3" spans="1:19" ht="3.75" customHeight="1">
      <c r="A3" s="340"/>
      <c r="B3" s="341"/>
      <c r="C3" s="341"/>
      <c r="D3" s="341"/>
      <c r="E3" s="341"/>
      <c r="F3" s="341"/>
      <c r="G3" s="341"/>
      <c r="H3" s="341"/>
    </row>
    <row r="4" spans="1:19" ht="28.5" customHeight="1">
      <c r="A4" s="1597"/>
      <c r="B4" s="1598"/>
      <c r="C4" s="1599"/>
      <c r="D4" s="1600" t="s">
        <v>823</v>
      </c>
      <c r="E4" s="1600" t="s">
        <v>631</v>
      </c>
      <c r="F4" s="1600" t="s">
        <v>202</v>
      </c>
      <c r="G4" s="1600" t="s">
        <v>203</v>
      </c>
      <c r="H4" s="1600" t="s">
        <v>204</v>
      </c>
    </row>
    <row r="5" spans="1:19" ht="3.75" customHeight="1">
      <c r="A5" s="1601"/>
      <c r="B5" s="1602"/>
      <c r="C5" s="1603"/>
      <c r="D5" s="1603"/>
      <c r="E5" s="1603"/>
      <c r="F5" s="1604"/>
      <c r="G5" s="1604"/>
      <c r="H5" s="1604"/>
    </row>
    <row r="6" spans="1:19" ht="30" customHeight="1">
      <c r="A6" s="1617" t="s">
        <v>205</v>
      </c>
      <c r="B6" s="1618"/>
      <c r="C6" s="1619"/>
      <c r="D6" s="1619"/>
      <c r="E6" s="1619"/>
      <c r="F6" s="1619"/>
      <c r="G6" s="1619"/>
      <c r="H6" s="1619"/>
    </row>
    <row r="7" spans="1:19" ht="14.25" customHeight="1">
      <c r="A7" s="1620" t="s">
        <v>206</v>
      </c>
      <c r="B7" s="1621"/>
      <c r="C7" s="1605">
        <v>1</v>
      </c>
      <c r="D7" s="1606">
        <v>12290</v>
      </c>
      <c r="E7" s="1606">
        <v>11590</v>
      </c>
      <c r="F7" s="1606">
        <v>11462</v>
      </c>
      <c r="G7" s="1606">
        <v>11427</v>
      </c>
      <c r="H7" s="1606">
        <v>10753</v>
      </c>
    </row>
    <row r="8" spans="1:19" ht="14.25" customHeight="1">
      <c r="A8" s="1620" t="s">
        <v>207</v>
      </c>
      <c r="B8" s="1621"/>
      <c r="C8" s="1605">
        <v>2</v>
      </c>
      <c r="D8" s="1606">
        <v>-6489</v>
      </c>
      <c r="E8" s="1606">
        <v>-6099</v>
      </c>
      <c r="F8" s="1606">
        <v>-3102</v>
      </c>
      <c r="G8" s="1606">
        <v>-2990</v>
      </c>
      <c r="H8" s="1606">
        <v>-2744</v>
      </c>
    </row>
    <row r="9" spans="1:19" ht="14.25" customHeight="1">
      <c r="A9" s="1620" t="s">
        <v>208</v>
      </c>
      <c r="B9" s="1621"/>
      <c r="C9" s="1607"/>
      <c r="D9" s="1606">
        <f>21+9</f>
        <v>30</v>
      </c>
      <c r="E9" s="1606">
        <v>11</v>
      </c>
      <c r="F9" s="1606">
        <v>15</v>
      </c>
      <c r="G9" s="1606">
        <v>14</v>
      </c>
      <c r="H9" s="1606">
        <v>19</v>
      </c>
      <c r="S9" s="601"/>
    </row>
    <row r="10" spans="1:19" ht="14.25" customHeight="1">
      <c r="A10" s="1620" t="s">
        <v>209</v>
      </c>
      <c r="B10" s="1621"/>
      <c r="C10" s="1607"/>
      <c r="D10" s="1606">
        <v>5831</v>
      </c>
      <c r="E10" s="1606">
        <v>5502</v>
      </c>
      <c r="F10" s="1606">
        <v>8375</v>
      </c>
      <c r="G10" s="1606">
        <v>8451</v>
      </c>
      <c r="H10" s="1606">
        <v>8028</v>
      </c>
    </row>
    <row r="11" spans="1:19" ht="14.25" customHeight="1">
      <c r="A11" s="1622"/>
      <c r="B11" s="1623"/>
      <c r="C11" s="1624"/>
      <c r="D11" s="1625"/>
      <c r="E11" s="1625"/>
      <c r="F11" s="1625"/>
      <c r="G11" s="1625"/>
      <c r="H11" s="1625"/>
    </row>
    <row r="12" spans="1:19" ht="30" customHeight="1">
      <c r="A12" s="1617" t="s">
        <v>210</v>
      </c>
      <c r="B12" s="1618"/>
      <c r="C12" s="1626"/>
      <c r="D12" s="1627">
        <v>332</v>
      </c>
      <c r="E12" s="1627">
        <v>313</v>
      </c>
      <c r="F12" s="1627">
        <v>402</v>
      </c>
      <c r="G12" s="1627">
        <v>396</v>
      </c>
      <c r="H12" s="1627">
        <v>442</v>
      </c>
    </row>
    <row r="13" spans="1:19" ht="14.25" customHeight="1">
      <c r="A13" s="1620" t="s">
        <v>211</v>
      </c>
      <c r="B13" s="1621"/>
      <c r="C13" s="1607"/>
      <c r="D13" s="1608">
        <v>245</v>
      </c>
      <c r="E13" s="1608">
        <v>217</v>
      </c>
      <c r="F13" s="1608">
        <v>266</v>
      </c>
      <c r="G13" s="1608">
        <v>230</v>
      </c>
      <c r="H13" s="1608">
        <v>285</v>
      </c>
    </row>
    <row r="14" spans="1:19" ht="14.25" customHeight="1">
      <c r="A14" s="1620" t="s">
        <v>212</v>
      </c>
      <c r="B14" s="1621"/>
      <c r="C14" s="1607"/>
      <c r="D14" s="1608">
        <v>87</v>
      </c>
      <c r="E14" s="1608">
        <v>96</v>
      </c>
      <c r="F14" s="1608">
        <v>136</v>
      </c>
      <c r="G14" s="1608">
        <v>166</v>
      </c>
      <c r="H14" s="1608">
        <v>157</v>
      </c>
    </row>
    <row r="15" spans="1:19" ht="14.25" customHeight="1">
      <c r="A15" s="1622"/>
      <c r="B15" s="1623"/>
      <c r="C15" s="1624"/>
      <c r="D15" s="1625"/>
      <c r="E15" s="1625"/>
      <c r="F15" s="1625"/>
      <c r="G15" s="1625"/>
      <c r="H15" s="1625"/>
    </row>
    <row r="16" spans="1:19" ht="14.25" customHeight="1">
      <c r="A16" s="1617" t="s">
        <v>213</v>
      </c>
      <c r="B16" s="1618"/>
      <c r="C16" s="1626"/>
      <c r="D16" s="1628"/>
      <c r="E16" s="1628"/>
      <c r="F16" s="1628"/>
      <c r="G16" s="1628"/>
      <c r="H16" s="1628"/>
    </row>
    <row r="17" spans="1:8" ht="15" customHeight="1">
      <c r="A17" s="1620" t="s">
        <v>214</v>
      </c>
      <c r="B17" s="1621"/>
      <c r="C17" s="1605">
        <v>3</v>
      </c>
      <c r="D17" s="1606">
        <v>11</v>
      </c>
      <c r="E17" s="1608">
        <v>-214</v>
      </c>
      <c r="F17" s="1608">
        <v>10</v>
      </c>
      <c r="G17" s="1608">
        <v>264</v>
      </c>
      <c r="H17" s="1608">
        <v>276</v>
      </c>
    </row>
    <row r="18" spans="1:8" ht="15" customHeight="1">
      <c r="A18" s="1620" t="s">
        <v>859</v>
      </c>
      <c r="B18" s="1621"/>
      <c r="C18" s="1605"/>
      <c r="D18" s="1608">
        <v>241</v>
      </c>
      <c r="E18" s="1608">
        <v>132</v>
      </c>
      <c r="F18" s="1608">
        <v>31</v>
      </c>
      <c r="G18" s="1608">
        <v>32</v>
      </c>
      <c r="H18" s="1608">
        <v>31</v>
      </c>
    </row>
    <row r="19" spans="1:8" ht="25.15" customHeight="1">
      <c r="A19" s="1620" t="s">
        <v>860</v>
      </c>
      <c r="B19" s="1621"/>
      <c r="C19" s="1605"/>
      <c r="D19" s="1608">
        <v>155</v>
      </c>
      <c r="E19" s="1608">
        <v>343</v>
      </c>
      <c r="F19" s="1608">
        <v>378</v>
      </c>
      <c r="G19" s="1608">
        <v>375</v>
      </c>
      <c r="H19" s="1608">
        <v>386</v>
      </c>
    </row>
    <row r="20" spans="1:8">
      <c r="A20" s="1620" t="s">
        <v>861</v>
      </c>
      <c r="B20" s="1621"/>
      <c r="C20" s="1609"/>
      <c r="D20" s="1606">
        <f>D17+D19</f>
        <v>166</v>
      </c>
      <c r="E20" s="1608">
        <v>129</v>
      </c>
      <c r="F20" s="1608">
        <v>388</v>
      </c>
      <c r="G20" s="1608">
        <v>639</v>
      </c>
      <c r="H20" s="1608">
        <v>662</v>
      </c>
    </row>
    <row r="21" spans="1:8" ht="15" customHeight="1">
      <c r="A21" s="1620" t="s">
        <v>862</v>
      </c>
      <c r="B21" s="1621"/>
      <c r="C21" s="1607"/>
      <c r="D21" s="1608">
        <f>D19</f>
        <v>155</v>
      </c>
      <c r="E21" s="1610">
        <v>343</v>
      </c>
      <c r="F21" s="1610">
        <v>378</v>
      </c>
      <c r="G21" s="1610">
        <v>375</v>
      </c>
      <c r="H21" s="1610">
        <v>386</v>
      </c>
    </row>
    <row r="22" spans="1:8" ht="15" customHeight="1">
      <c r="A22" s="1611"/>
      <c r="B22" s="550"/>
      <c r="C22" s="551"/>
      <c r="D22" s="342"/>
      <c r="E22" s="342"/>
      <c r="F22" s="342"/>
      <c r="G22" s="342"/>
      <c r="H22" s="342"/>
    </row>
    <row r="23" spans="1:8" ht="15" customHeight="1">
      <c r="A23" s="1611"/>
      <c r="B23" s="550"/>
      <c r="C23" s="551"/>
      <c r="D23" s="342"/>
      <c r="E23" s="342"/>
      <c r="F23" s="342"/>
      <c r="G23" s="342"/>
      <c r="H23" s="342"/>
    </row>
    <row r="24" spans="1:8" ht="15" customHeight="1">
      <c r="A24" s="1617" t="s">
        <v>662</v>
      </c>
      <c r="B24" s="1618"/>
      <c r="C24" s="1626"/>
      <c r="D24" s="1618"/>
      <c r="E24" s="1618"/>
      <c r="F24" s="1618"/>
      <c r="G24" s="342"/>
      <c r="H24" s="342"/>
    </row>
    <row r="25" spans="1:8" ht="30" customHeight="1">
      <c r="A25" s="1620" t="s">
        <v>663</v>
      </c>
      <c r="B25" s="1621"/>
      <c r="C25" s="1607"/>
      <c r="D25" s="1606">
        <v>11590</v>
      </c>
      <c r="E25" s="1606">
        <v>11462</v>
      </c>
      <c r="F25" s="1606">
        <v>11427</v>
      </c>
      <c r="G25" s="342"/>
      <c r="H25" s="342"/>
    </row>
    <row r="26" spans="1:8" ht="14.25" customHeight="1">
      <c r="A26" s="1620" t="s">
        <v>215</v>
      </c>
      <c r="B26" s="1621"/>
      <c r="C26" s="1607"/>
      <c r="D26" s="1606">
        <v>431</v>
      </c>
      <c r="E26" s="1606">
        <v>401</v>
      </c>
      <c r="F26" s="1606">
        <v>450</v>
      </c>
      <c r="G26" s="342"/>
      <c r="H26" s="342"/>
    </row>
    <row r="27" spans="1:8" ht="14.25" customHeight="1">
      <c r="A27" s="1620" t="s">
        <v>216</v>
      </c>
      <c r="B27" s="1621"/>
      <c r="C27" s="1607"/>
      <c r="D27" s="1606">
        <v>-397</v>
      </c>
      <c r="E27" s="1606">
        <v>-343</v>
      </c>
      <c r="F27" s="1606">
        <v>-378</v>
      </c>
      <c r="G27" s="342"/>
      <c r="H27" s="342"/>
    </row>
    <row r="28" spans="1:8" ht="14.25" customHeight="1">
      <c r="A28" s="1620" t="s">
        <v>217</v>
      </c>
      <c r="B28" s="1629"/>
      <c r="C28" s="1605">
        <v>4</v>
      </c>
      <c r="D28" s="1606">
        <v>656</v>
      </c>
      <c r="E28" s="1606">
        <v>51</v>
      </c>
      <c r="F28" s="1606">
        <v>-11</v>
      </c>
      <c r="G28" s="342"/>
      <c r="H28" s="342"/>
    </row>
    <row r="29" spans="1:8" ht="14.25" customHeight="1">
      <c r="A29" s="1620" t="s">
        <v>218</v>
      </c>
      <c r="B29" s="1629"/>
      <c r="C29" s="1607"/>
      <c r="D29" s="1606">
        <v>18</v>
      </c>
      <c r="E29" s="1606">
        <v>6</v>
      </c>
      <c r="F29" s="1606">
        <v>-29</v>
      </c>
      <c r="G29" s="342"/>
      <c r="H29" s="342"/>
    </row>
    <row r="30" spans="1:8" ht="14.25" customHeight="1">
      <c r="A30" s="1620" t="s">
        <v>219</v>
      </c>
      <c r="B30" s="1629"/>
      <c r="C30" s="1607"/>
      <c r="D30" s="1606">
        <v>-8</v>
      </c>
      <c r="E30" s="1606">
        <v>13</v>
      </c>
      <c r="F30" s="1606">
        <v>3</v>
      </c>
      <c r="G30" s="342"/>
      <c r="H30" s="342"/>
    </row>
    <row r="31" spans="1:8" ht="14.25" customHeight="1">
      <c r="A31" s="1620" t="s">
        <v>664</v>
      </c>
      <c r="B31" s="1629"/>
      <c r="C31" s="1607"/>
      <c r="D31" s="1606">
        <v>12290</v>
      </c>
      <c r="E31" s="1606">
        <v>11590</v>
      </c>
      <c r="F31" s="1606">
        <v>11462</v>
      </c>
      <c r="G31" s="342"/>
      <c r="H31" s="342"/>
    </row>
    <row r="32" spans="1:8" ht="14.25" customHeight="1">
      <c r="A32" s="343"/>
      <c r="B32" s="550"/>
      <c r="C32" s="551"/>
      <c r="D32" s="551"/>
      <c r="E32" s="551"/>
      <c r="F32" s="342"/>
      <c r="G32" s="342"/>
      <c r="H32" s="342"/>
    </row>
    <row r="33" spans="1:8">
      <c r="A33" s="1612" t="s">
        <v>856</v>
      </c>
      <c r="B33" s="344"/>
      <c r="C33" s="1613"/>
      <c r="D33" s="1613"/>
      <c r="E33" s="1613"/>
      <c r="F33" s="344"/>
      <c r="G33" s="344"/>
      <c r="H33" s="344"/>
    </row>
    <row r="34" spans="1:8" ht="14.25" customHeight="1">
      <c r="A34" s="1612" t="s">
        <v>857</v>
      </c>
      <c r="B34" s="638"/>
      <c r="C34" s="1614"/>
      <c r="D34" s="1614"/>
      <c r="E34" s="1614"/>
      <c r="F34" s="638"/>
      <c r="G34" s="638"/>
      <c r="H34" s="638"/>
    </row>
    <row r="35" spans="1:8" ht="14.25" customHeight="1">
      <c r="A35" s="1615" t="s">
        <v>858</v>
      </c>
      <c r="B35" s="344"/>
      <c r="C35" s="1613"/>
      <c r="D35" s="1613"/>
      <c r="E35" s="1613"/>
      <c r="F35" s="344"/>
      <c r="G35" s="344"/>
      <c r="H35" s="344"/>
    </row>
    <row r="36" spans="1:8" ht="14.25" customHeight="1">
      <c r="A36" s="1612" t="s">
        <v>665</v>
      </c>
      <c r="C36" s="532"/>
      <c r="D36" s="532"/>
      <c r="E36" s="532"/>
    </row>
    <row r="37" spans="1:8">
      <c r="C37" s="532"/>
      <c r="D37" s="532"/>
      <c r="E37" s="532"/>
    </row>
    <row r="38" spans="1:8">
      <c r="C38" s="532"/>
      <c r="D38" s="532"/>
      <c r="E38" s="532"/>
    </row>
    <row r="39" spans="1:8">
      <c r="C39" s="532"/>
      <c r="D39" s="532"/>
      <c r="E39" s="532"/>
    </row>
    <row r="40" spans="1:8">
      <c r="C40" s="532"/>
      <c r="D40" s="532"/>
      <c r="E40" s="532"/>
    </row>
    <row r="41" spans="1:8">
      <c r="C41" s="532"/>
      <c r="D41" s="532"/>
      <c r="E41" s="532"/>
    </row>
    <row r="42" spans="1:8">
      <c r="C42" s="532"/>
      <c r="D42" s="532"/>
      <c r="E42" s="532"/>
    </row>
    <row r="43" spans="1:8">
      <c r="C43" s="532"/>
      <c r="D43" s="532"/>
      <c r="E43" s="532"/>
    </row>
    <row r="44" spans="1:8">
      <c r="C44" s="532"/>
      <c r="D44" s="532"/>
      <c r="E44" s="532"/>
    </row>
    <row r="45" spans="1:8">
      <c r="C45" s="532"/>
      <c r="D45" s="532"/>
      <c r="E45" s="532"/>
    </row>
    <row r="46" spans="1:8">
      <c r="C46" s="532"/>
      <c r="D46" s="532"/>
      <c r="E46" s="532"/>
    </row>
    <row r="47" spans="1:8">
      <c r="C47" s="532"/>
      <c r="D47" s="532"/>
      <c r="E47" s="532"/>
    </row>
    <row r="48" spans="1:8">
      <c r="C48" s="532"/>
      <c r="D48" s="532"/>
      <c r="E48" s="532"/>
    </row>
    <row r="49" spans="3:5">
      <c r="C49" s="532"/>
      <c r="D49" s="532"/>
      <c r="E49" s="532"/>
    </row>
    <row r="137" spans="109:109">
      <c r="DE137" s="495" t="s">
        <v>199</v>
      </c>
    </row>
  </sheetData>
  <pageMargins left="0.39370078740157483" right="0.39370078740157483" top="0.51181102362204722" bottom="0.27559055118110237" header="0" footer="0.19685039370078741"/>
  <pageSetup paperSize="9" scale="84" orientation="landscape" r:id="rId1"/>
  <headerFooter alignWithMargins="0">
    <oddFooter>&amp;CDT IR BackUp Q4/19
&amp;R&amp;P / &amp;N</oddFooter>
  </headerFooter>
  <drawing r:id="rId2"/>
  <legacyDrawing r:id="rId3"/>
  <controls>
    <mc:AlternateContent xmlns:mc="http://schemas.openxmlformats.org/markup-compatibility/2006">
      <mc:Choice Requires="x14">
        <control shapeId="52121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21217" r:id="rId4"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6">
    <pageSetUpPr fitToPage="1"/>
  </sheetPr>
  <dimension ref="A1"/>
  <sheetViews>
    <sheetView showGridLines="0" zoomScale="70" zoomScaleNormal="70" zoomScaleSheetLayoutView="70" workbookViewId="0">
      <selection activeCell="Q13" sqref="Q13"/>
    </sheetView>
  </sheetViews>
  <sheetFormatPr baseColWidth="10" defaultColWidth="11.42578125" defaultRowHeight="15"/>
  <sheetData>
    <row r="1" spans="1:1" ht="31.9" customHeight="1">
      <c r="A1" s="1272" t="s">
        <v>828</v>
      </c>
    </row>
  </sheetData>
  <pageMargins left="0.39370078740157483" right="0.39370078740157483" top="0.51181102362204722" bottom="0.27559055118110237" header="0" footer="0.19685039370078741"/>
  <pageSetup paperSize="9" scale="80"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292865" r:id="rId7" name="CustomMemberDispatchertb1">
          <controlPr defaultSize="0" autoLine="0" autoPict="0" r:id="rId8">
            <anchor moveWithCells="1" sizeWithCells="1">
              <from>
                <xdr:col>0</xdr:col>
                <xdr:colOff>0</xdr:colOff>
                <xdr:row>0</xdr:row>
                <xdr:rowOff>0</xdr:rowOff>
              </from>
              <to>
                <xdr:col>0</xdr:col>
                <xdr:colOff>323850</xdr:colOff>
                <xdr:row>0</xdr:row>
                <xdr:rowOff>0</xdr:rowOff>
              </to>
            </anchor>
          </controlPr>
        </control>
      </mc:Choice>
      <mc:Fallback>
        <control shapeId="292865" r:id="rId7"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pageSetUpPr fitToPage="1"/>
  </sheetPr>
  <dimension ref="A1"/>
  <sheetViews>
    <sheetView showGridLines="0" zoomScale="70" zoomScaleNormal="70" zoomScaleSheetLayoutView="70" workbookViewId="0">
      <selection activeCell="Q8" sqref="Q8"/>
    </sheetView>
  </sheetViews>
  <sheetFormatPr baseColWidth="10" defaultColWidth="11.42578125" defaultRowHeight="15"/>
  <sheetData>
    <row r="1" spans="1:1" ht="31.9" customHeight="1">
      <c r="A1" s="1272" t="s">
        <v>827</v>
      </c>
    </row>
  </sheetData>
  <pageMargins left="0.39370078740157483" right="0.39370078740157483" top="0.51181102362204722" bottom="0.27559055118110237" header="0" footer="0.19685039370078741"/>
  <pageSetup paperSize="9" scale="80"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295937" r:id="rId7" name="CustomMemberDispatchertb1">
          <controlPr defaultSize="0" autoLine="0" autoPict="0" r:id="rId8">
            <anchor moveWithCells="1" sizeWithCells="1">
              <from>
                <xdr:col>0</xdr:col>
                <xdr:colOff>0</xdr:colOff>
                <xdr:row>0</xdr:row>
                <xdr:rowOff>0</xdr:rowOff>
              </from>
              <to>
                <xdr:col>0</xdr:col>
                <xdr:colOff>323850</xdr:colOff>
                <xdr:row>0</xdr:row>
                <xdr:rowOff>0</xdr:rowOff>
              </to>
            </anchor>
          </controlPr>
        </control>
      </mc:Choice>
      <mc:Fallback>
        <control shapeId="295937" r:id="rId7"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8">
    <pageSetUpPr fitToPage="1"/>
  </sheetPr>
  <dimension ref="A1:A24"/>
  <sheetViews>
    <sheetView showGridLines="0" zoomScale="70" zoomScaleNormal="70" zoomScaleSheetLayoutView="70" workbookViewId="0">
      <selection activeCell="P14" sqref="P14"/>
    </sheetView>
  </sheetViews>
  <sheetFormatPr baseColWidth="10" defaultColWidth="11.42578125" defaultRowHeight="15"/>
  <sheetData>
    <row r="1" spans="1:1" ht="31.9" customHeight="1">
      <c r="A1" s="74" t="s">
        <v>221</v>
      </c>
    </row>
    <row r="24" ht="11.25" customHeight="1"/>
  </sheetData>
  <pageMargins left="0.39370078740157483" right="0.39370078740157483" top="0.51181102362204722" bottom="0.27559055118110237" header="0" footer="0.19685039370078741"/>
  <pageSetup paperSize="9" scale="86"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297985" r:id="rId7" name="CustomMemberDispatchertb1">
          <controlPr defaultSize="0" autoLine="0" autoPict="0" r:id="rId8">
            <anchor moveWithCells="1" sizeWithCells="1">
              <from>
                <xdr:col>0</xdr:col>
                <xdr:colOff>0</xdr:colOff>
                <xdr:row>0</xdr:row>
                <xdr:rowOff>0</xdr:rowOff>
              </from>
              <to>
                <xdr:col>0</xdr:col>
                <xdr:colOff>457200</xdr:colOff>
                <xdr:row>0</xdr:row>
                <xdr:rowOff>0</xdr:rowOff>
              </to>
            </anchor>
          </controlPr>
        </control>
      </mc:Choice>
      <mc:Fallback>
        <control shapeId="297985" r:id="rId7"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pageSetUpPr fitToPage="1"/>
  </sheetPr>
  <dimension ref="A1:K20"/>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10" width="12.7109375" style="72" customWidth="1"/>
  </cols>
  <sheetData>
    <row r="1" spans="1:11" ht="31.9" customHeight="1">
      <c r="A1" s="74" t="s">
        <v>752</v>
      </c>
      <c r="B1" s="75"/>
      <c r="C1" s="76"/>
      <c r="D1" s="77"/>
      <c r="E1" s="77"/>
      <c r="F1" s="77"/>
      <c r="G1" s="77"/>
      <c r="H1" s="77"/>
      <c r="I1" s="223"/>
      <c r="J1" s="223"/>
    </row>
    <row r="2" spans="1:11" ht="31.15" customHeight="1">
      <c r="A2" s="78" t="s">
        <v>24</v>
      </c>
      <c r="B2" s="79"/>
      <c r="C2" s="80"/>
      <c r="D2" s="81"/>
      <c r="E2" s="81"/>
      <c r="F2" s="81"/>
      <c r="G2" s="81"/>
      <c r="H2" s="81"/>
      <c r="I2" s="224"/>
      <c r="J2" s="224"/>
    </row>
    <row r="3" spans="1:11" ht="24.75" customHeight="1">
      <c r="A3" s="78"/>
      <c r="B3" s="79"/>
      <c r="C3" s="80"/>
      <c r="D3" s="81"/>
      <c r="E3" s="81"/>
      <c r="F3" s="81"/>
      <c r="G3" s="81"/>
      <c r="H3" s="81"/>
      <c r="I3" s="224"/>
      <c r="J3" s="224"/>
    </row>
    <row r="4" spans="1:11" ht="57.95" customHeight="1">
      <c r="A4" s="82"/>
      <c r="B4" s="84"/>
      <c r="C4" s="87" t="s">
        <v>2</v>
      </c>
      <c r="D4" s="191" t="s">
        <v>637</v>
      </c>
      <c r="E4" s="191" t="s">
        <v>669</v>
      </c>
      <c r="F4" s="191" t="s">
        <v>722</v>
      </c>
      <c r="G4" s="191" t="s">
        <v>767</v>
      </c>
      <c r="H4" s="192" t="s">
        <v>822</v>
      </c>
      <c r="I4" s="225" t="s">
        <v>134</v>
      </c>
      <c r="J4" s="225" t="s">
        <v>135</v>
      </c>
    </row>
    <row r="5" spans="1:11" s="23" customFormat="1" ht="3" customHeight="1">
      <c r="A5" s="88"/>
      <c r="B5" s="89"/>
      <c r="C5" s="90"/>
      <c r="D5" s="334"/>
      <c r="E5" s="334"/>
      <c r="F5" s="334"/>
      <c r="G5" s="334"/>
      <c r="H5" s="334"/>
      <c r="I5" s="226"/>
      <c r="J5" s="227"/>
    </row>
    <row r="6" spans="1:11" s="23" customFormat="1" ht="30" customHeight="1">
      <c r="A6" s="228" t="s">
        <v>136</v>
      </c>
      <c r="B6" s="229"/>
      <c r="C6" s="230"/>
      <c r="D6" s="231">
        <v>49033</v>
      </c>
      <c r="E6" s="231">
        <v>51835</v>
      </c>
      <c r="F6" s="231">
        <v>51997</v>
      </c>
      <c r="G6" s="231">
        <v>54719</v>
      </c>
      <c r="H6" s="602">
        <v>51644</v>
      </c>
      <c r="I6" s="1129">
        <v>-5.6</v>
      </c>
      <c r="J6" s="1243">
        <v>5.3</v>
      </c>
    </row>
    <row r="7" spans="1:11" s="23" customFormat="1" ht="15" customHeight="1">
      <c r="A7" s="150" t="s">
        <v>137</v>
      </c>
      <c r="B7" s="100"/>
      <c r="C7" s="101"/>
      <c r="D7" s="102">
        <v>11595</v>
      </c>
      <c r="E7" s="102">
        <v>28084</v>
      </c>
      <c r="F7" s="102">
        <v>31537</v>
      </c>
      <c r="G7" s="102">
        <v>33746</v>
      </c>
      <c r="H7" s="245">
        <v>33053</v>
      </c>
      <c r="I7" s="232">
        <v>-2.1</v>
      </c>
      <c r="J7" s="210" t="s">
        <v>6</v>
      </c>
    </row>
    <row r="8" spans="1:11" s="23" customFormat="1" ht="15" customHeight="1">
      <c r="A8" s="778" t="s">
        <v>138</v>
      </c>
      <c r="B8" s="650"/>
      <c r="C8" s="653"/>
      <c r="D8" s="698">
        <v>60628</v>
      </c>
      <c r="E8" s="698">
        <v>79919</v>
      </c>
      <c r="F8" s="698">
        <v>83534</v>
      </c>
      <c r="G8" s="698">
        <v>88465</v>
      </c>
      <c r="H8" s="641">
        <v>84697</v>
      </c>
      <c r="I8" s="1130">
        <v>-4.3</v>
      </c>
      <c r="J8" s="1128">
        <v>39.700000000000003</v>
      </c>
    </row>
    <row r="9" spans="1:11" ht="15" customHeight="1">
      <c r="A9" s="233" t="s">
        <v>96</v>
      </c>
      <c r="B9" s="234"/>
      <c r="C9" s="235"/>
      <c r="D9" s="125">
        <v>3679</v>
      </c>
      <c r="E9" s="125">
        <v>6144</v>
      </c>
      <c r="F9" s="125">
        <v>3894</v>
      </c>
      <c r="G9" s="125">
        <v>6461</v>
      </c>
      <c r="H9" s="111">
        <v>5393</v>
      </c>
      <c r="I9" s="236">
        <v>-16.5</v>
      </c>
      <c r="J9" s="218">
        <v>46.6</v>
      </c>
      <c r="K9" s="23"/>
    </row>
    <row r="10" spans="1:11" collapsed="1">
      <c r="A10" s="237" t="s">
        <v>100</v>
      </c>
      <c r="B10" s="181"/>
      <c r="C10" s="182"/>
      <c r="D10" s="127">
        <v>1524</v>
      </c>
      <c r="E10" s="127">
        <v>1899</v>
      </c>
      <c r="F10" s="127">
        <v>3931</v>
      </c>
      <c r="G10" s="127">
        <v>3197</v>
      </c>
      <c r="H10" s="111">
        <v>3273</v>
      </c>
      <c r="I10" s="236">
        <v>2.4</v>
      </c>
      <c r="J10" s="218" t="s">
        <v>6</v>
      </c>
      <c r="K10" s="23"/>
    </row>
    <row r="11" spans="1:11">
      <c r="A11" s="779" t="s">
        <v>24</v>
      </c>
      <c r="B11" s="650"/>
      <c r="C11" s="653"/>
      <c r="D11" s="698">
        <v>55425</v>
      </c>
      <c r="E11" s="698">
        <v>71876</v>
      </c>
      <c r="F11" s="698">
        <v>75709</v>
      </c>
      <c r="G11" s="698">
        <v>78807</v>
      </c>
      <c r="H11" s="641">
        <v>76031</v>
      </c>
      <c r="I11" s="1130">
        <v>-3.5</v>
      </c>
      <c r="J11" s="1128">
        <v>37.200000000000003</v>
      </c>
      <c r="K11" s="23"/>
    </row>
    <row r="12" spans="1:11">
      <c r="A12" s="779" t="s">
        <v>677</v>
      </c>
      <c r="B12" s="650"/>
      <c r="C12" s="653"/>
      <c r="D12" s="698">
        <v>54732</v>
      </c>
      <c r="E12" s="698">
        <v>54946</v>
      </c>
      <c r="F12" s="698">
        <v>58364</v>
      </c>
      <c r="G12" s="698">
        <v>60742</v>
      </c>
      <c r="H12" s="641">
        <v>58248</v>
      </c>
      <c r="I12" s="1130">
        <v>-4.0999999999999996</v>
      </c>
      <c r="J12" s="1128">
        <v>6.4</v>
      </c>
      <c r="K12" s="23"/>
    </row>
    <row r="13" spans="1:11">
      <c r="D13" s="458"/>
      <c r="E13" s="458"/>
      <c r="F13" s="458"/>
      <c r="G13" s="458"/>
      <c r="H13" s="458"/>
      <c r="K13" s="23"/>
    </row>
    <row r="14" spans="1:11">
      <c r="A14" s="1646" t="s">
        <v>763</v>
      </c>
      <c r="B14" s="1646"/>
      <c r="C14" s="1646"/>
      <c r="D14" s="1647"/>
      <c r="E14" s="1647"/>
      <c r="F14" s="1639"/>
      <c r="G14" s="1639"/>
      <c r="H14" s="1639"/>
      <c r="I14" s="1639"/>
      <c r="J14" s="1639"/>
      <c r="K14" s="1639"/>
    </row>
    <row r="15" spans="1:11">
      <c r="K15" s="23"/>
    </row>
    <row r="16" spans="1:11">
      <c r="D16" s="1153"/>
      <c r="E16" s="1153"/>
      <c r="F16" s="1153"/>
      <c r="G16" s="458"/>
      <c r="H16" s="1153"/>
      <c r="K16" s="23"/>
    </row>
    <row r="17" spans="8:8">
      <c r="H17" s="1153"/>
    </row>
    <row r="20" spans="8:8">
      <c r="H20" s="1153"/>
    </row>
  </sheetData>
  <dataConsolidate/>
  <mergeCells count="1">
    <mergeCell ref="A14:K14"/>
  </mergeCells>
  <pageMargins left="0.39370078740157483" right="0.39370078740157483" top="0.51181102362204722" bottom="0.27559055118110237" header="0" footer="0.19685039370078741"/>
  <pageSetup paperSize="9" scale="92"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01057" r:id="rId7" name="CustomMemberDispatchertb1">
          <controlPr defaultSize="0" autoLine="0" autoPict="0" r:id="rId8">
            <anchor moveWithCells="1" sizeWithCells="1">
              <from>
                <xdr:col>0</xdr:col>
                <xdr:colOff>0</xdr:colOff>
                <xdr:row>0</xdr:row>
                <xdr:rowOff>0</xdr:rowOff>
              </from>
              <to>
                <xdr:col>0</xdr:col>
                <xdr:colOff>600075</xdr:colOff>
                <xdr:row>0</xdr:row>
                <xdr:rowOff>0</xdr:rowOff>
              </to>
            </anchor>
          </controlPr>
        </control>
      </mc:Choice>
      <mc:Fallback>
        <control shapeId="301057" r:id="rId7"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0">
    <pageSetUpPr fitToPage="1"/>
  </sheetPr>
  <dimension ref="A1"/>
  <sheetViews>
    <sheetView showGridLines="0" zoomScale="70" zoomScaleNormal="70" zoomScaleSheetLayoutView="70" workbookViewId="0">
      <selection activeCell="Q20" sqref="Q20"/>
    </sheetView>
  </sheetViews>
  <sheetFormatPr baseColWidth="10" defaultColWidth="11.42578125" defaultRowHeight="15"/>
  <sheetData>
    <row r="1" spans="1:1" ht="31.9" customHeight="1">
      <c r="A1" s="1272" t="s">
        <v>826</v>
      </c>
    </row>
  </sheetData>
  <pageMargins left="0.39370078740157483" right="0.39370078740157483" top="0.51181102362204722" bottom="0.27559055118110237" header="0" footer="0.19685039370078741"/>
  <pageSetup paperSize="9" scale="80"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284673" r:id="rId7" name="CustomMemberDispatchertb1">
          <controlPr defaultSize="0" autoLine="0" autoPict="0" r:id="rId8">
            <anchor moveWithCells="1" sizeWithCells="1">
              <from>
                <xdr:col>0</xdr:col>
                <xdr:colOff>0</xdr:colOff>
                <xdr:row>0</xdr:row>
                <xdr:rowOff>0</xdr:rowOff>
              </from>
              <to>
                <xdr:col>0</xdr:col>
                <xdr:colOff>323850</xdr:colOff>
                <xdr:row>0</xdr:row>
                <xdr:rowOff>0</xdr:rowOff>
              </to>
            </anchor>
          </controlPr>
        </control>
      </mc:Choice>
      <mc:Fallback>
        <control shapeId="284673" r:id="rId7"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pageSetUpPr fitToPage="1"/>
  </sheetPr>
  <dimension ref="A1:P38"/>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6" ht="31.9" customHeight="1" collapsed="1">
      <c r="A1" s="74" t="s">
        <v>25</v>
      </c>
      <c r="B1" s="75"/>
      <c r="C1" s="76"/>
      <c r="D1" s="77"/>
      <c r="E1" s="77"/>
      <c r="F1" s="77"/>
      <c r="G1" s="77"/>
      <c r="H1" s="77"/>
      <c r="I1" s="77"/>
      <c r="K1" s="517"/>
      <c r="L1" s="517"/>
    </row>
    <row r="2" spans="1:16" ht="31.15" customHeight="1">
      <c r="A2" s="78" t="s">
        <v>17</v>
      </c>
      <c r="B2" s="79"/>
      <c r="C2" s="80"/>
      <c r="D2" s="81"/>
      <c r="E2" s="81"/>
      <c r="F2" s="81"/>
      <c r="G2" s="81"/>
      <c r="H2" s="81"/>
      <c r="I2" s="81"/>
    </row>
    <row r="3" spans="1:16" ht="24.75" customHeight="1">
      <c r="A3" s="78"/>
      <c r="B3" s="79"/>
      <c r="C3" s="80"/>
      <c r="D3" s="81"/>
      <c r="E3" s="81"/>
      <c r="F3" s="81"/>
      <c r="G3" s="81"/>
      <c r="H3" s="81"/>
      <c r="I3" s="81"/>
    </row>
    <row r="4" spans="1:16" ht="45.75" customHeight="1">
      <c r="A4" s="82"/>
      <c r="B4" s="84"/>
      <c r="C4" s="87" t="s">
        <v>2</v>
      </c>
      <c r="D4" s="939" t="s">
        <v>629</v>
      </c>
      <c r="E4" s="939" t="s">
        <v>666</v>
      </c>
      <c r="F4" s="939" t="s">
        <v>719</v>
      </c>
      <c r="G4" s="1101" t="s">
        <v>764</v>
      </c>
      <c r="H4" s="120" t="s">
        <v>812</v>
      </c>
      <c r="I4" s="118" t="s">
        <v>3</v>
      </c>
      <c r="J4" s="14" t="s">
        <v>635</v>
      </c>
      <c r="K4" s="17" t="s">
        <v>813</v>
      </c>
      <c r="L4" s="118" t="s">
        <v>3</v>
      </c>
    </row>
    <row r="5" spans="1:16" s="23" customFormat="1" ht="3" customHeight="1">
      <c r="A5" s="88"/>
      <c r="B5" s="89"/>
      <c r="C5" s="90"/>
      <c r="D5" s="88"/>
      <c r="E5" s="334"/>
      <c r="F5" s="88"/>
      <c r="G5" s="88"/>
      <c r="H5" s="88"/>
      <c r="I5" s="122"/>
      <c r="J5" s="578"/>
      <c r="K5" s="578"/>
      <c r="L5" s="122"/>
    </row>
    <row r="6" spans="1:16" s="23" customFormat="1" ht="15" customHeight="1">
      <c r="A6" s="780" t="s">
        <v>17</v>
      </c>
      <c r="B6" s="650"/>
      <c r="C6" s="653"/>
      <c r="D6" s="770"/>
      <c r="E6" s="770"/>
      <c r="F6" s="770"/>
      <c r="G6" s="770"/>
      <c r="H6" s="640"/>
      <c r="I6" s="781"/>
      <c r="J6" s="695"/>
      <c r="K6" s="640"/>
      <c r="L6" s="696"/>
    </row>
    <row r="7" spans="1:16" s="23" customFormat="1" ht="15" customHeight="1">
      <c r="A7" s="238" t="s">
        <v>5</v>
      </c>
      <c r="B7" s="95"/>
      <c r="C7" s="96"/>
      <c r="D7" s="239">
        <v>998</v>
      </c>
      <c r="E7" s="239">
        <v>1216</v>
      </c>
      <c r="F7" s="239">
        <v>1069</v>
      </c>
      <c r="G7" s="239">
        <v>1066</v>
      </c>
      <c r="H7" s="1569">
        <v>999</v>
      </c>
      <c r="I7" s="113">
        <v>0.1</v>
      </c>
      <c r="J7" s="125">
        <v>4240</v>
      </c>
      <c r="K7" s="1569">
        <v>4349</v>
      </c>
      <c r="L7" s="592">
        <v>2.6</v>
      </c>
      <c r="N7" s="498"/>
      <c r="O7" s="498"/>
      <c r="P7" s="498"/>
    </row>
    <row r="8" spans="1:16" s="38" customFormat="1" ht="15" customHeight="1">
      <c r="A8" s="126" t="s">
        <v>7</v>
      </c>
      <c r="B8" s="100"/>
      <c r="C8" s="101"/>
      <c r="D8" s="110">
        <v>1008</v>
      </c>
      <c r="E8" s="110">
        <v>1713</v>
      </c>
      <c r="F8" s="110">
        <v>2272</v>
      </c>
      <c r="G8" s="110">
        <v>1329</v>
      </c>
      <c r="H8" s="1570">
        <v>1055</v>
      </c>
      <c r="I8" s="113">
        <v>4.7</v>
      </c>
      <c r="J8" s="127">
        <v>4661</v>
      </c>
      <c r="K8" s="1570">
        <v>6369</v>
      </c>
      <c r="L8" s="593">
        <v>36.6</v>
      </c>
      <c r="N8" s="498"/>
      <c r="O8" s="498"/>
      <c r="P8" s="498"/>
    </row>
    <row r="9" spans="1:16" s="23" customFormat="1" ht="15" customHeight="1">
      <c r="A9" s="126" t="s">
        <v>8</v>
      </c>
      <c r="B9" s="100"/>
      <c r="C9" s="151">
        <v>1</v>
      </c>
      <c r="D9" s="110">
        <v>634</v>
      </c>
      <c r="E9" s="110">
        <v>446</v>
      </c>
      <c r="F9" s="110">
        <v>469</v>
      </c>
      <c r="G9" s="110">
        <v>386</v>
      </c>
      <c r="H9" s="1570">
        <v>522</v>
      </c>
      <c r="I9" s="113">
        <v>-17.7</v>
      </c>
      <c r="J9" s="127">
        <v>1887</v>
      </c>
      <c r="K9" s="1570">
        <v>1824</v>
      </c>
      <c r="L9" s="593">
        <v>-3.3</v>
      </c>
      <c r="N9" s="498"/>
      <c r="O9" s="498"/>
      <c r="P9" s="498"/>
    </row>
    <row r="10" spans="1:16" s="38" customFormat="1" ht="15" customHeight="1">
      <c r="A10" s="126" t="s">
        <v>9</v>
      </c>
      <c r="B10" s="100"/>
      <c r="C10" s="101"/>
      <c r="D10" s="110">
        <v>110</v>
      </c>
      <c r="E10" s="110">
        <v>93</v>
      </c>
      <c r="F10" s="110">
        <v>73</v>
      </c>
      <c r="G10" s="110">
        <v>66</v>
      </c>
      <c r="H10" s="1570">
        <v>151</v>
      </c>
      <c r="I10" s="113">
        <v>37.299999999999997</v>
      </c>
      <c r="J10" s="127">
        <v>462</v>
      </c>
      <c r="K10" s="1570">
        <v>384</v>
      </c>
      <c r="L10" s="593">
        <v>-16.899999999999999</v>
      </c>
      <c r="N10" s="498"/>
      <c r="O10" s="498"/>
      <c r="P10" s="498"/>
    </row>
    <row r="11" spans="1:16" s="38" customFormat="1" ht="15" customHeight="1">
      <c r="A11" s="126" t="s">
        <v>10</v>
      </c>
      <c r="B11" s="100"/>
      <c r="C11" s="101"/>
      <c r="D11" s="110">
        <v>69</v>
      </c>
      <c r="E11" s="110">
        <v>86</v>
      </c>
      <c r="F11" s="110">
        <v>106</v>
      </c>
      <c r="G11" s="110">
        <v>99</v>
      </c>
      <c r="H11" s="1315">
        <v>161</v>
      </c>
      <c r="I11" s="113" t="s">
        <v>6</v>
      </c>
      <c r="J11" s="132">
        <v>271</v>
      </c>
      <c r="K11" s="1315">
        <v>452</v>
      </c>
      <c r="L11" s="594">
        <v>66.8</v>
      </c>
      <c r="N11" s="498"/>
      <c r="O11" s="498"/>
      <c r="P11" s="498"/>
    </row>
    <row r="12" spans="1:16" s="38" customFormat="1" ht="15" customHeight="1">
      <c r="A12" s="126" t="s">
        <v>11</v>
      </c>
      <c r="B12" s="100"/>
      <c r="C12" s="101"/>
      <c r="D12" s="110">
        <v>329</v>
      </c>
      <c r="E12" s="110">
        <v>274</v>
      </c>
      <c r="F12" s="110">
        <v>231</v>
      </c>
      <c r="G12" s="110">
        <v>234</v>
      </c>
      <c r="H12" s="1570">
        <v>288</v>
      </c>
      <c r="I12" s="113">
        <v>-12.5</v>
      </c>
      <c r="J12" s="127">
        <v>1078</v>
      </c>
      <c r="K12" s="1570">
        <v>1028</v>
      </c>
      <c r="L12" s="593">
        <v>-4.5999999999999996</v>
      </c>
      <c r="N12" s="498"/>
      <c r="O12" s="498"/>
      <c r="P12" s="498"/>
    </row>
    <row r="13" spans="1:16" s="38" customFormat="1" ht="15" customHeight="1">
      <c r="A13" s="126" t="s">
        <v>12</v>
      </c>
      <c r="B13" s="100"/>
      <c r="C13" s="101"/>
      <c r="D13" s="110">
        <v>-7</v>
      </c>
      <c r="E13" s="110">
        <v>-1</v>
      </c>
      <c r="F13" s="110">
        <v>-20</v>
      </c>
      <c r="G13" s="110">
        <v>-1</v>
      </c>
      <c r="H13" s="1570">
        <v>-26</v>
      </c>
      <c r="I13" s="113" t="s">
        <v>6</v>
      </c>
      <c r="J13" s="132">
        <v>-107</v>
      </c>
      <c r="K13" s="1570">
        <v>-48</v>
      </c>
      <c r="L13" s="594">
        <v>55.1</v>
      </c>
      <c r="N13" s="498"/>
      <c r="O13" s="498"/>
      <c r="P13" s="498"/>
    </row>
    <row r="14" spans="1:16" s="23" customFormat="1" ht="15" customHeight="1">
      <c r="A14" s="782" t="s">
        <v>0</v>
      </c>
      <c r="B14" s="650"/>
      <c r="C14" s="651">
        <v>2</v>
      </c>
      <c r="D14" s="695">
        <v>3141</v>
      </c>
      <c r="E14" s="695">
        <v>3827</v>
      </c>
      <c r="F14" s="695">
        <v>4199</v>
      </c>
      <c r="G14" s="695">
        <v>3180</v>
      </c>
      <c r="H14" s="640">
        <v>3150</v>
      </c>
      <c r="I14" s="1107">
        <v>0.3</v>
      </c>
      <c r="J14" s="695">
        <v>12492</v>
      </c>
      <c r="K14" s="640">
        <v>14357</v>
      </c>
      <c r="L14" s="1109">
        <v>14.9</v>
      </c>
      <c r="N14" s="498"/>
      <c r="O14" s="498"/>
      <c r="P14" s="498"/>
    </row>
    <row r="15" spans="1:16" s="23" customFormat="1" ht="15" customHeight="1">
      <c r="A15" s="783" t="s">
        <v>18</v>
      </c>
      <c r="B15" s="229"/>
      <c r="C15" s="230"/>
      <c r="D15" s="459">
        <v>62</v>
      </c>
      <c r="E15" s="459">
        <v>145</v>
      </c>
      <c r="F15" s="459">
        <v>875</v>
      </c>
      <c r="G15" s="459">
        <v>143</v>
      </c>
      <c r="H15" s="747">
        <v>75</v>
      </c>
      <c r="I15" s="1082">
        <v>21</v>
      </c>
      <c r="J15" s="459">
        <v>269</v>
      </c>
      <c r="K15" s="747">
        <v>1239</v>
      </c>
      <c r="L15" s="1132" t="s">
        <v>6</v>
      </c>
      <c r="N15" s="498"/>
      <c r="O15" s="498"/>
      <c r="P15" s="498"/>
    </row>
    <row r="16" spans="1:16" s="23" customFormat="1" ht="15" customHeight="1">
      <c r="A16"/>
      <c r="B16"/>
      <c r="C16"/>
      <c r="D16"/>
      <c r="E16"/>
      <c r="F16"/>
      <c r="G16"/>
      <c r="H16"/>
      <c r="I16"/>
    </row>
    <row r="17" spans="1:10" s="23" customFormat="1" ht="15" customHeight="1">
      <c r="A17" s="1646" t="s">
        <v>763</v>
      </c>
      <c r="B17" s="1646"/>
      <c r="C17" s="1646"/>
      <c r="D17" s="1647"/>
      <c r="E17" s="1647"/>
      <c r="F17" s="1639"/>
      <c r="G17" s="1639"/>
      <c r="H17" s="1639"/>
      <c r="I17" s="1639"/>
      <c r="J17" s="1639"/>
    </row>
    <row r="18" spans="1:10" s="23" customFormat="1" ht="15" customHeight="1">
      <c r="A18" s="1642" t="s">
        <v>755</v>
      </c>
      <c r="B18" s="1642"/>
      <c r="C18" s="1650"/>
      <c r="D18" s="1642"/>
      <c r="E18" s="1642"/>
      <c r="F18" s="1642"/>
      <c r="G18" s="1642"/>
      <c r="H18" s="1642"/>
      <c r="I18" s="1642"/>
      <c r="J18" s="241"/>
    </row>
    <row r="19" spans="1:10">
      <c r="J19" t="s">
        <v>220</v>
      </c>
    </row>
    <row r="25" spans="1:10" s="1568" customFormat="1"/>
    <row r="26" spans="1:10" s="1568" customFormat="1"/>
    <row r="27" spans="1:10" s="1568" customFormat="1"/>
    <row r="28" spans="1:10" s="1568" customFormat="1"/>
    <row r="29" spans="1:10" s="1568" customFormat="1"/>
    <row r="30" spans="1:10" s="1568" customFormat="1"/>
    <row r="31" spans="1:10" s="1568" customFormat="1"/>
    <row r="32" spans="1:10" s="1568" customFormat="1"/>
    <row r="33" s="1568" customFormat="1"/>
    <row r="34" s="1568" customFormat="1"/>
    <row r="35" s="1568" customFormat="1"/>
    <row r="36" s="1568" customFormat="1"/>
    <row r="37" s="1568" customFormat="1"/>
    <row r="38" s="1568" customFormat="1"/>
  </sheetData>
  <dataConsolidate/>
  <mergeCells count="2">
    <mergeCell ref="A18:I18"/>
    <mergeCell ref="A17:J17"/>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921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9217" r:id="rId8" name="CustomMemberDispatchertb1"/>
      </mc:Fallback>
    </mc:AlternateContent>
    <mc:AlternateContent xmlns:mc="http://schemas.openxmlformats.org/markup-compatibility/2006">
      <mc:Choice Requires="x14">
        <control shapeId="921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9218" r:id="rId10" name="FPMExcelClientSheetOptionstb1"/>
      </mc:Fallback>
    </mc:AlternateContent>
    <mc:AlternateContent xmlns:mc="http://schemas.openxmlformats.org/markup-compatibility/2006">
      <mc:Choice Requires="x14">
        <control shapeId="9219"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9219" r:id="rId12" name="ConnectionDescriptorsInfo000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pageSetUpPr fitToPage="1"/>
  </sheetPr>
  <dimension ref="A1:O36"/>
  <sheetViews>
    <sheetView showGridLines="0" topLeftCell="A2" zoomScale="70" zoomScaleNormal="70" zoomScaleSheetLayoutView="70" workbookViewId="0">
      <selection activeCell="A34" sqref="A34:J34"/>
    </sheetView>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72" customWidth="1"/>
    <col min="10" max="12" width="12.85546875" customWidth="1"/>
  </cols>
  <sheetData>
    <row r="1" spans="1:15" ht="37.5" collapsed="1">
      <c r="A1" s="74" t="s">
        <v>756</v>
      </c>
      <c r="B1" s="75"/>
      <c r="C1" s="76"/>
      <c r="D1" s="77"/>
      <c r="E1" s="77"/>
      <c r="K1" s="517"/>
      <c r="L1" s="517"/>
    </row>
    <row r="2" spans="1:15" ht="32.25">
      <c r="A2" s="78" t="s">
        <v>140</v>
      </c>
      <c r="B2" s="79"/>
      <c r="C2" s="80"/>
      <c r="D2" s="81"/>
      <c r="E2" s="81"/>
    </row>
    <row r="3" spans="1:15">
      <c r="A3" s="82"/>
      <c r="B3" s="83"/>
      <c r="C3" s="84"/>
      <c r="D3" s="85"/>
      <c r="E3" s="85"/>
    </row>
    <row r="4" spans="1:15" ht="45">
      <c r="A4" s="82"/>
      <c r="B4" s="84"/>
      <c r="C4" s="87" t="s">
        <v>2</v>
      </c>
      <c r="D4" s="85" t="s">
        <v>629</v>
      </c>
      <c r="E4" s="85" t="s">
        <v>666</v>
      </c>
      <c r="F4" s="85" t="s">
        <v>719</v>
      </c>
      <c r="G4" s="85" t="s">
        <v>764</v>
      </c>
      <c r="H4" s="120" t="s">
        <v>812</v>
      </c>
      <c r="I4" s="225" t="s">
        <v>3</v>
      </c>
      <c r="J4" s="14" t="s">
        <v>635</v>
      </c>
      <c r="K4" s="17" t="s">
        <v>813</v>
      </c>
      <c r="L4" s="118" t="s">
        <v>3</v>
      </c>
    </row>
    <row r="5" spans="1:15" s="23" customFormat="1">
      <c r="A5" s="88"/>
      <c r="B5" s="89"/>
      <c r="C5" s="90"/>
      <c r="D5" s="88"/>
      <c r="E5" s="334"/>
      <c r="F5" s="88"/>
      <c r="G5" s="88"/>
      <c r="H5" s="334"/>
      <c r="I5" s="241"/>
      <c r="J5" s="88"/>
      <c r="K5" s="88"/>
      <c r="L5" s="122"/>
    </row>
    <row r="6" spans="1:15" s="23" customFormat="1">
      <c r="A6" s="1015" t="s">
        <v>130</v>
      </c>
      <c r="B6" s="1016"/>
      <c r="C6" s="1017"/>
      <c r="D6" s="1018">
        <v>-431</v>
      </c>
      <c r="E6" s="1018">
        <v>900</v>
      </c>
      <c r="F6" s="1018">
        <v>944</v>
      </c>
      <c r="G6" s="1018">
        <v>1368</v>
      </c>
      <c r="H6" s="1581">
        <v>654</v>
      </c>
      <c r="I6" s="1133" t="s">
        <v>6</v>
      </c>
      <c r="J6" s="1018">
        <v>2166</v>
      </c>
      <c r="K6" s="1581">
        <v>3867</v>
      </c>
      <c r="L6" s="1133">
        <v>78.5</v>
      </c>
      <c r="M6" s="498"/>
      <c r="O6" s="498"/>
    </row>
    <row r="7" spans="1:15" s="23" customFormat="1">
      <c r="A7" s="1019" t="s">
        <v>57</v>
      </c>
      <c r="B7" s="1007"/>
      <c r="C7" s="1020"/>
      <c r="D7" s="1021">
        <v>231</v>
      </c>
      <c r="E7" s="1021">
        <v>425</v>
      </c>
      <c r="F7" s="1021">
        <v>428</v>
      </c>
      <c r="G7" s="1021">
        <v>451</v>
      </c>
      <c r="H7" s="1556">
        <v>98</v>
      </c>
      <c r="I7" s="1022">
        <v>-57.6</v>
      </c>
      <c r="J7" s="1021">
        <v>1163</v>
      </c>
      <c r="K7" s="1556">
        <v>1401</v>
      </c>
      <c r="L7" s="1022">
        <v>20.5</v>
      </c>
      <c r="M7" s="498"/>
      <c r="O7" s="498"/>
    </row>
    <row r="8" spans="1:15" s="23" customFormat="1">
      <c r="A8" s="733" t="s">
        <v>141</v>
      </c>
      <c r="B8" s="650"/>
      <c r="C8" s="653"/>
      <c r="D8" s="792">
        <v>-200</v>
      </c>
      <c r="E8" s="792">
        <v>1325</v>
      </c>
      <c r="F8" s="792">
        <v>1372</v>
      </c>
      <c r="G8" s="792">
        <v>1819</v>
      </c>
      <c r="H8" s="1557">
        <v>752</v>
      </c>
      <c r="I8" s="1134" t="s">
        <v>6</v>
      </c>
      <c r="J8" s="792">
        <v>3329</v>
      </c>
      <c r="K8" s="1557">
        <v>5268</v>
      </c>
      <c r="L8" s="1134">
        <v>58.2</v>
      </c>
      <c r="M8" s="498"/>
      <c r="O8" s="498"/>
    </row>
    <row r="9" spans="1:15" s="23" customFormat="1">
      <c r="A9" s="242" t="s">
        <v>142</v>
      </c>
      <c r="B9" s="95"/>
      <c r="C9" s="96"/>
      <c r="D9" s="794">
        <v>4190</v>
      </c>
      <c r="E9" s="794">
        <v>4204</v>
      </c>
      <c r="F9" s="794">
        <v>4351</v>
      </c>
      <c r="G9" s="794">
        <v>4256</v>
      </c>
      <c r="H9" s="1559">
        <v>4852</v>
      </c>
      <c r="I9" s="636">
        <v>15.8</v>
      </c>
      <c r="J9" s="794">
        <v>13836</v>
      </c>
      <c r="K9" s="1559">
        <v>17663</v>
      </c>
      <c r="L9" s="636">
        <v>27.7</v>
      </c>
      <c r="M9" s="498"/>
      <c r="O9" s="498"/>
    </row>
    <row r="10" spans="1:15" s="23" customFormat="1">
      <c r="A10" s="243" t="s">
        <v>143</v>
      </c>
      <c r="B10" s="100"/>
      <c r="C10" s="101"/>
      <c r="D10" s="585">
        <v>397</v>
      </c>
      <c r="E10" s="585">
        <v>527</v>
      </c>
      <c r="F10" s="585">
        <v>511</v>
      </c>
      <c r="G10" s="585">
        <v>623</v>
      </c>
      <c r="H10" s="1560">
        <v>331</v>
      </c>
      <c r="I10" s="584">
        <v>-16.600000000000001</v>
      </c>
      <c r="J10" s="585">
        <v>1824</v>
      </c>
      <c r="K10" s="1560">
        <v>1993</v>
      </c>
      <c r="L10" s="584">
        <v>9.3000000000000007</v>
      </c>
      <c r="M10" s="498"/>
      <c r="O10" s="498"/>
    </row>
    <row r="11" spans="1:15" s="23" customFormat="1">
      <c r="A11" s="244" t="s">
        <v>144</v>
      </c>
      <c r="B11" s="100"/>
      <c r="C11" s="101"/>
      <c r="D11" s="585">
        <v>421</v>
      </c>
      <c r="E11" s="585">
        <v>603</v>
      </c>
      <c r="F11" s="585">
        <v>590</v>
      </c>
      <c r="G11" s="585">
        <v>591</v>
      </c>
      <c r="H11" s="1560">
        <v>580</v>
      </c>
      <c r="I11" s="584">
        <v>37.799999999999997</v>
      </c>
      <c r="J11" s="585">
        <v>1817</v>
      </c>
      <c r="K11" s="1560">
        <v>2364</v>
      </c>
      <c r="L11" s="584">
        <v>30.1</v>
      </c>
      <c r="M11" s="498"/>
      <c r="O11" s="498"/>
    </row>
    <row r="12" spans="1:15" s="23" customFormat="1">
      <c r="A12" s="244" t="s">
        <v>145</v>
      </c>
      <c r="B12" s="100"/>
      <c r="C12" s="101"/>
      <c r="D12" s="585">
        <v>327</v>
      </c>
      <c r="E12" s="585">
        <v>-131</v>
      </c>
      <c r="F12" s="585">
        <v>-88</v>
      </c>
      <c r="G12" s="585">
        <v>30</v>
      </c>
      <c r="H12" s="1560">
        <v>108</v>
      </c>
      <c r="I12" s="584">
        <v>-67</v>
      </c>
      <c r="J12" s="585">
        <v>502</v>
      </c>
      <c r="K12" s="1560">
        <v>-81</v>
      </c>
      <c r="L12" s="584" t="s">
        <v>6</v>
      </c>
      <c r="M12" s="498"/>
      <c r="O12" s="498"/>
    </row>
    <row r="13" spans="1:15" s="23" customFormat="1" ht="30">
      <c r="A13" s="244" t="s">
        <v>146</v>
      </c>
      <c r="B13" s="100"/>
      <c r="C13" s="101"/>
      <c r="D13" s="585">
        <v>3</v>
      </c>
      <c r="E13" s="585">
        <v>-66</v>
      </c>
      <c r="F13" s="585">
        <v>-35</v>
      </c>
      <c r="G13" s="585">
        <v>-6</v>
      </c>
      <c r="H13" s="1562">
        <v>20</v>
      </c>
      <c r="I13" s="584" t="s">
        <v>6</v>
      </c>
      <c r="J13" s="585">
        <v>529</v>
      </c>
      <c r="K13" s="1562">
        <v>-87</v>
      </c>
      <c r="L13" s="584" t="s">
        <v>6</v>
      </c>
      <c r="M13" s="498"/>
      <c r="O13" s="498"/>
    </row>
    <row r="14" spans="1:15" s="23" customFormat="1" ht="30">
      <c r="A14" s="244" t="s">
        <v>147</v>
      </c>
      <c r="B14" s="100"/>
      <c r="C14" s="101"/>
      <c r="D14" s="585">
        <v>0</v>
      </c>
      <c r="E14" s="585">
        <v>-1</v>
      </c>
      <c r="F14" s="585">
        <v>12</v>
      </c>
      <c r="G14" s="585">
        <v>-142</v>
      </c>
      <c r="H14" s="1562">
        <v>-3</v>
      </c>
      <c r="I14" s="584" t="s">
        <v>6</v>
      </c>
      <c r="J14" s="585">
        <v>0</v>
      </c>
      <c r="K14" s="1562">
        <v>-134</v>
      </c>
      <c r="L14" s="584" t="s">
        <v>6</v>
      </c>
      <c r="M14" s="498"/>
      <c r="O14" s="498"/>
    </row>
    <row r="15" spans="1:15" s="23" customFormat="1">
      <c r="A15" s="244" t="s">
        <v>148</v>
      </c>
      <c r="B15" s="100"/>
      <c r="C15" s="101"/>
      <c r="D15" s="585">
        <v>96</v>
      </c>
      <c r="E15" s="585">
        <v>189</v>
      </c>
      <c r="F15" s="585">
        <v>125</v>
      </c>
      <c r="G15" s="585">
        <v>118</v>
      </c>
      <c r="H15" s="1560">
        <v>137</v>
      </c>
      <c r="I15" s="584">
        <v>42.7</v>
      </c>
      <c r="J15" s="585">
        <v>430</v>
      </c>
      <c r="K15" s="1560">
        <v>569</v>
      </c>
      <c r="L15" s="584">
        <v>32.299999999999997</v>
      </c>
      <c r="M15" s="498"/>
      <c r="O15" s="498"/>
    </row>
    <row r="16" spans="1:15" s="23" customFormat="1" ht="30">
      <c r="A16" s="244" t="s">
        <v>149</v>
      </c>
      <c r="B16" s="100"/>
      <c r="C16" s="101"/>
      <c r="D16" s="585">
        <v>-40</v>
      </c>
      <c r="E16" s="585">
        <v>26</v>
      </c>
      <c r="F16" s="585">
        <v>15</v>
      </c>
      <c r="G16" s="585">
        <v>41</v>
      </c>
      <c r="H16" s="1562">
        <v>30</v>
      </c>
      <c r="I16" s="584" t="s">
        <v>6</v>
      </c>
      <c r="J16" s="585">
        <v>-126</v>
      </c>
      <c r="K16" s="1562">
        <v>112</v>
      </c>
      <c r="L16" s="584" t="s">
        <v>6</v>
      </c>
      <c r="M16" s="498"/>
      <c r="O16" s="498"/>
    </row>
    <row r="17" spans="1:15" s="23" customFormat="1">
      <c r="A17" s="244" t="s">
        <v>698</v>
      </c>
      <c r="B17" s="100"/>
      <c r="C17" s="151">
        <v>2</v>
      </c>
      <c r="D17" s="585">
        <v>-886</v>
      </c>
      <c r="E17" s="585">
        <v>86</v>
      </c>
      <c r="F17" s="585">
        <v>260</v>
      </c>
      <c r="G17" s="585">
        <v>77</v>
      </c>
      <c r="H17" s="1561">
        <v>-1237</v>
      </c>
      <c r="I17" s="132">
        <v>-40</v>
      </c>
      <c r="J17" s="585">
        <v>-998</v>
      </c>
      <c r="K17" s="1561">
        <v>-814</v>
      </c>
      <c r="L17" s="1592">
        <v>18.399999999999999</v>
      </c>
      <c r="M17" s="498"/>
      <c r="O17" s="498"/>
    </row>
    <row r="18" spans="1:15" s="23" customFormat="1">
      <c r="A18" s="244" t="s">
        <v>699</v>
      </c>
      <c r="B18" s="100"/>
      <c r="C18" s="151">
        <v>2</v>
      </c>
      <c r="D18" s="585">
        <v>-154</v>
      </c>
      <c r="E18" s="585">
        <v>-329</v>
      </c>
      <c r="F18" s="585">
        <v>-63</v>
      </c>
      <c r="G18" s="585">
        <v>-35</v>
      </c>
      <c r="H18" s="1561">
        <v>179</v>
      </c>
      <c r="I18" s="584" t="s">
        <v>6</v>
      </c>
      <c r="J18" s="585">
        <v>-337</v>
      </c>
      <c r="K18" s="1561">
        <v>-248</v>
      </c>
      <c r="L18" s="584">
        <v>26.4</v>
      </c>
      <c r="M18" s="498"/>
      <c r="O18" s="498"/>
    </row>
    <row r="19" spans="1:15" s="23" customFormat="1">
      <c r="A19" s="244" t="s">
        <v>150</v>
      </c>
      <c r="B19" s="100"/>
      <c r="C19" s="151"/>
      <c r="D19" s="585">
        <v>400</v>
      </c>
      <c r="E19" s="585">
        <v>-99</v>
      </c>
      <c r="F19" s="585">
        <v>-297</v>
      </c>
      <c r="G19" s="585">
        <v>104</v>
      </c>
      <c r="H19" s="1560">
        <v>496</v>
      </c>
      <c r="I19" s="584">
        <v>24</v>
      </c>
      <c r="J19" s="585">
        <v>-100</v>
      </c>
      <c r="K19" s="1561">
        <v>203</v>
      </c>
      <c r="L19" s="584" t="s">
        <v>6</v>
      </c>
      <c r="M19" s="498"/>
      <c r="O19" s="498"/>
    </row>
    <row r="20" spans="1:15" s="23" customFormat="1">
      <c r="A20" s="244" t="s">
        <v>700</v>
      </c>
      <c r="B20" s="100"/>
      <c r="C20" s="151">
        <v>2</v>
      </c>
      <c r="D20" s="585">
        <v>766</v>
      </c>
      <c r="E20" s="585">
        <v>56</v>
      </c>
      <c r="F20" s="585">
        <v>-483</v>
      </c>
      <c r="G20" s="585">
        <v>-519</v>
      </c>
      <c r="H20" s="1560">
        <v>506</v>
      </c>
      <c r="I20" s="584">
        <v>-33.9</v>
      </c>
      <c r="J20" s="585">
        <v>-515</v>
      </c>
      <c r="K20" s="1561">
        <v>-440</v>
      </c>
      <c r="L20" s="584">
        <v>14.6</v>
      </c>
      <c r="M20" s="498"/>
      <c r="O20" s="498"/>
    </row>
    <row r="21" spans="1:15" s="23" customFormat="1">
      <c r="A21" s="244" t="s">
        <v>701</v>
      </c>
      <c r="B21" s="100"/>
      <c r="C21" s="151">
        <v>2</v>
      </c>
      <c r="D21" s="585">
        <v>-413</v>
      </c>
      <c r="E21" s="585">
        <v>398</v>
      </c>
      <c r="F21" s="585">
        <v>66</v>
      </c>
      <c r="G21" s="585">
        <v>-256</v>
      </c>
      <c r="H21" s="1560">
        <v>-533</v>
      </c>
      <c r="I21" s="584">
        <v>-29.1</v>
      </c>
      <c r="J21" s="585">
        <v>-11</v>
      </c>
      <c r="K21" s="1561">
        <v>-325</v>
      </c>
      <c r="L21" s="584" t="s">
        <v>6</v>
      </c>
      <c r="M21" s="498"/>
      <c r="O21" s="498"/>
    </row>
    <row r="22" spans="1:15" s="23" customFormat="1">
      <c r="A22" s="244" t="s">
        <v>151</v>
      </c>
      <c r="B22" s="100"/>
      <c r="C22" s="101"/>
      <c r="D22" s="585">
        <v>-234</v>
      </c>
      <c r="E22" s="585">
        <v>-178</v>
      </c>
      <c r="F22" s="585">
        <v>-193</v>
      </c>
      <c r="G22" s="585">
        <v>-176</v>
      </c>
      <c r="H22" s="1560">
        <v>-212</v>
      </c>
      <c r="I22" s="584">
        <v>9.4</v>
      </c>
      <c r="J22" s="585">
        <v>-697</v>
      </c>
      <c r="K22" s="1561">
        <v>-758</v>
      </c>
      <c r="L22" s="584">
        <v>-8.8000000000000007</v>
      </c>
      <c r="M22" s="498"/>
      <c r="O22" s="498"/>
    </row>
    <row r="23" spans="1:15" s="23" customFormat="1">
      <c r="A23" s="784" t="s">
        <v>152</v>
      </c>
      <c r="B23" s="130"/>
      <c r="C23" s="131"/>
      <c r="D23" s="785">
        <v>1</v>
      </c>
      <c r="E23" s="785">
        <v>0</v>
      </c>
      <c r="F23" s="785">
        <v>13</v>
      </c>
      <c r="G23" s="785">
        <v>2</v>
      </c>
      <c r="H23" s="1560">
        <v>0</v>
      </c>
      <c r="I23" s="786">
        <v>-100</v>
      </c>
      <c r="J23" s="785">
        <v>181</v>
      </c>
      <c r="K23" s="1561">
        <v>15</v>
      </c>
      <c r="L23" s="786">
        <v>-91.7</v>
      </c>
      <c r="M23" s="498"/>
      <c r="O23" s="498"/>
    </row>
    <row r="24" spans="1:15" s="1555" customFormat="1" collapsed="1">
      <c r="A24" s="733" t="s">
        <v>153</v>
      </c>
      <c r="B24" s="650"/>
      <c r="C24" s="653"/>
      <c r="D24" s="792">
        <v>4672</v>
      </c>
      <c r="E24" s="792">
        <v>6609</v>
      </c>
      <c r="F24" s="792">
        <v>6157</v>
      </c>
      <c r="G24" s="792">
        <v>6528</v>
      </c>
      <c r="H24" s="1567">
        <v>6004</v>
      </c>
      <c r="I24" s="1134">
        <v>28.5</v>
      </c>
      <c r="J24" s="792">
        <v>19663</v>
      </c>
      <c r="K24" s="1567">
        <v>25297</v>
      </c>
      <c r="L24" s="1134">
        <v>28.7</v>
      </c>
      <c r="M24" s="498"/>
      <c r="O24" s="498"/>
    </row>
    <row r="25" spans="1:15" s="246" customFormat="1">
      <c r="A25" s="787" t="s">
        <v>154</v>
      </c>
      <c r="B25" s="160"/>
      <c r="C25" s="161"/>
      <c r="D25" s="788">
        <v>-266</v>
      </c>
      <c r="E25" s="788">
        <v>-600</v>
      </c>
      <c r="F25" s="788">
        <v>-559</v>
      </c>
      <c r="G25" s="788">
        <v>-604</v>
      </c>
      <c r="H25" s="1558">
        <v>-460</v>
      </c>
      <c r="I25" s="795">
        <v>-72.900000000000006</v>
      </c>
      <c r="J25" s="788">
        <v>-1715</v>
      </c>
      <c r="K25" s="1558">
        <v>-2223</v>
      </c>
      <c r="L25" s="795">
        <v>-29.6</v>
      </c>
      <c r="M25" s="498"/>
      <c r="N25" s="23"/>
      <c r="O25" s="498"/>
    </row>
    <row r="26" spans="1:15" s="23" customFormat="1" collapsed="1">
      <c r="A26" s="733" t="s">
        <v>155</v>
      </c>
      <c r="B26" s="650"/>
      <c r="C26" s="653"/>
      <c r="D26" s="792">
        <v>4407</v>
      </c>
      <c r="E26" s="792">
        <v>6009</v>
      </c>
      <c r="F26" s="792">
        <v>5598</v>
      </c>
      <c r="G26" s="792">
        <v>5924</v>
      </c>
      <c r="H26" s="1557">
        <v>5544</v>
      </c>
      <c r="I26" s="1134">
        <v>25.8</v>
      </c>
      <c r="J26" s="792">
        <v>17948</v>
      </c>
      <c r="K26" s="1557">
        <v>23074</v>
      </c>
      <c r="L26" s="1134">
        <v>28.6</v>
      </c>
      <c r="M26" s="498"/>
      <c r="O26" s="498"/>
    </row>
    <row r="27" spans="1:15" s="23" customFormat="1" ht="30">
      <c r="A27" s="242" t="s">
        <v>156</v>
      </c>
      <c r="B27" s="95"/>
      <c r="C27" s="96"/>
      <c r="D27" s="247">
        <v>-2935</v>
      </c>
      <c r="E27" s="247">
        <v>-3638</v>
      </c>
      <c r="F27" s="247">
        <v>-3286</v>
      </c>
      <c r="G27" s="247">
        <v>-3010</v>
      </c>
      <c r="H27" s="1563">
        <v>-3007</v>
      </c>
      <c r="I27" s="248">
        <v>-2.5</v>
      </c>
      <c r="J27" s="247">
        <v>-11698</v>
      </c>
      <c r="K27" s="1564">
        <v>-12942</v>
      </c>
      <c r="L27" s="248">
        <v>-10.6</v>
      </c>
      <c r="M27" s="498"/>
      <c r="N27" s="246"/>
      <c r="O27" s="498"/>
    </row>
    <row r="28" spans="1:15" s="23" customFormat="1">
      <c r="A28" s="249" t="s">
        <v>105</v>
      </c>
      <c r="B28" s="100"/>
      <c r="C28" s="101"/>
      <c r="D28" s="197">
        <v>-895</v>
      </c>
      <c r="E28" s="197">
        <v>-1030</v>
      </c>
      <c r="F28" s="247">
        <v>-1808</v>
      </c>
      <c r="G28" s="247">
        <v>-762</v>
      </c>
      <c r="H28" s="1565">
        <v>-774</v>
      </c>
      <c r="I28" s="637">
        <v>13.5</v>
      </c>
      <c r="J28" s="247">
        <v>-3351</v>
      </c>
      <c r="K28" s="1566">
        <v>-4375</v>
      </c>
      <c r="L28" s="637">
        <v>-30.6</v>
      </c>
      <c r="M28" s="498"/>
      <c r="O28" s="498"/>
    </row>
    <row r="29" spans="1:15" s="23" customFormat="1">
      <c r="A29" s="249" t="s">
        <v>106</v>
      </c>
      <c r="B29" s="100"/>
      <c r="C29" s="101"/>
      <c r="D29" s="197">
        <v>-2102</v>
      </c>
      <c r="E29" s="197">
        <v>-2753</v>
      </c>
      <c r="F29" s="197">
        <v>-2353</v>
      </c>
      <c r="G29" s="197">
        <v>-2391</v>
      </c>
      <c r="H29" s="1563">
        <v>-2308</v>
      </c>
      <c r="I29" s="248">
        <v>-9.8000000000000007</v>
      </c>
      <c r="J29" s="197">
        <v>-8616</v>
      </c>
      <c r="K29" s="1564">
        <v>-9806</v>
      </c>
      <c r="L29" s="248">
        <v>-13.8</v>
      </c>
      <c r="M29" s="498"/>
      <c r="O29" s="498"/>
    </row>
    <row r="30" spans="1:15" s="23" customFormat="1" collapsed="1">
      <c r="A30" s="789" t="s">
        <v>157</v>
      </c>
      <c r="B30" s="130"/>
      <c r="C30" s="131"/>
      <c r="D30" s="790">
        <v>62</v>
      </c>
      <c r="E30" s="790">
        <v>145</v>
      </c>
      <c r="F30" s="790">
        <v>875</v>
      </c>
      <c r="G30" s="790">
        <v>143</v>
      </c>
      <c r="H30" s="1565">
        <v>75</v>
      </c>
      <c r="I30" s="791">
        <v>21</v>
      </c>
      <c r="J30" s="790">
        <v>269</v>
      </c>
      <c r="K30" s="1565">
        <v>1239</v>
      </c>
      <c r="L30" s="791" t="s">
        <v>6</v>
      </c>
      <c r="M30" s="498"/>
      <c r="O30" s="498"/>
    </row>
    <row r="31" spans="1:15" s="23" customFormat="1" ht="30" collapsed="1">
      <c r="A31" s="733" t="s">
        <v>158</v>
      </c>
      <c r="B31" s="650"/>
      <c r="C31" s="793"/>
      <c r="D31" s="792">
        <v>1471</v>
      </c>
      <c r="E31" s="792">
        <v>2370</v>
      </c>
      <c r="F31" s="792">
        <v>2312</v>
      </c>
      <c r="G31" s="792">
        <v>2913</v>
      </c>
      <c r="H31" s="1567">
        <v>2537</v>
      </c>
      <c r="I31" s="1134">
        <v>72.5</v>
      </c>
      <c r="J31" s="792">
        <v>6250</v>
      </c>
      <c r="K31" s="1567">
        <v>10133</v>
      </c>
      <c r="L31" s="1134">
        <v>62.1</v>
      </c>
      <c r="M31" s="498"/>
      <c r="O31" s="498"/>
    </row>
    <row r="32" spans="1:15" s="23" customFormat="1" ht="30">
      <c r="A32" s="733" t="s">
        <v>691</v>
      </c>
      <c r="B32" s="650"/>
      <c r="C32" s="793"/>
      <c r="D32" s="792">
        <v>1438</v>
      </c>
      <c r="E32" s="792">
        <v>1557</v>
      </c>
      <c r="F32" s="792">
        <v>1546</v>
      </c>
      <c r="G32" s="792">
        <v>2147</v>
      </c>
      <c r="H32" s="1567">
        <v>1763</v>
      </c>
      <c r="I32" s="1134">
        <v>22.6</v>
      </c>
      <c r="J32" s="792">
        <v>6051</v>
      </c>
      <c r="K32" s="1567">
        <v>7013</v>
      </c>
      <c r="L32" s="1134">
        <v>15.9</v>
      </c>
      <c r="M32" s="1228"/>
      <c r="O32" s="498"/>
    </row>
    <row r="33" spans="1:11">
      <c r="J33" t="s">
        <v>220</v>
      </c>
    </row>
    <row r="34" spans="1:11">
      <c r="A34" s="1646" t="s">
        <v>763</v>
      </c>
      <c r="B34" s="1646"/>
      <c r="C34" s="1646"/>
      <c r="D34" s="1647"/>
      <c r="E34" s="1647"/>
      <c r="F34" s="1639"/>
      <c r="G34" s="1639"/>
      <c r="H34" s="1639"/>
      <c r="I34" s="1639"/>
      <c r="J34" s="1639"/>
    </row>
    <row r="35" spans="1:11" s="517" customFormat="1">
      <c r="A35" s="1642" t="s">
        <v>757</v>
      </c>
      <c r="B35" s="1642"/>
      <c r="C35" s="1642"/>
      <c r="D35" s="1642"/>
      <c r="E35" s="1642"/>
      <c r="F35" s="1642"/>
      <c r="G35" s="1642"/>
      <c r="H35" s="1642"/>
      <c r="I35" s="1642"/>
    </row>
    <row r="36" spans="1:11">
      <c r="D36" s="458"/>
      <c r="E36" s="458"/>
      <c r="F36" s="458"/>
      <c r="G36" s="458"/>
      <c r="H36" s="458"/>
      <c r="J36" s="458"/>
      <c r="K36" s="458"/>
    </row>
  </sheetData>
  <dataConsolidate/>
  <mergeCells count="2">
    <mergeCell ref="A35:I35"/>
    <mergeCell ref="A34:J34"/>
  </mergeCells>
  <pageMargins left="0.39370078740157483" right="0.39370078740157483" top="0.51181102362204722" bottom="0.27559055118110237" header="0" footer="0.19685039370078741"/>
  <pageSetup paperSize="9" scale="7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0243"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0243" r:id="rId8" name="ConnectionDescriptorsInfo000tb1"/>
      </mc:Fallback>
    </mc:AlternateContent>
    <mc:AlternateContent xmlns:mc="http://schemas.openxmlformats.org/markup-compatibility/2006">
      <mc:Choice Requires="x14">
        <control shapeId="1024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0242" r:id="rId10" name="FPMExcelClientSheetOptionstb1"/>
      </mc:Fallback>
    </mc:AlternateContent>
    <mc:AlternateContent xmlns:mc="http://schemas.openxmlformats.org/markup-compatibility/2006">
      <mc:Choice Requires="x14">
        <control shapeId="10241"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0241" r:id="rId12"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pageSetUpPr fitToPage="1"/>
  </sheetPr>
  <dimension ref="A1:Q34"/>
  <sheetViews>
    <sheetView showGridLines="0" zoomScale="70" zoomScaleNormal="70" zoomScaleSheetLayoutView="70" workbookViewId="0">
      <selection activeCell="A34" sqref="A34:K34"/>
    </sheetView>
  </sheetViews>
  <sheetFormatPr baseColWidth="10" defaultColWidth="9.140625" defaultRowHeight="15"/>
  <cols>
    <col min="1" max="1" width="50.85546875" customWidth="1" collapsed="1"/>
    <col min="2" max="2" width="10.140625" customWidth="1"/>
    <col min="3" max="3" width="5.42578125" customWidth="1"/>
    <col min="4" max="12" width="12.85546875" customWidth="1"/>
  </cols>
  <sheetData>
    <row r="1" spans="1:17" ht="31.9" customHeight="1" collapsed="1">
      <c r="A1" s="253" t="s">
        <v>756</v>
      </c>
      <c r="B1" s="75"/>
      <c r="C1" s="76"/>
      <c r="D1" s="77"/>
      <c r="E1" s="77"/>
      <c r="F1" s="77"/>
      <c r="G1" s="77"/>
      <c r="H1" s="77"/>
      <c r="I1" s="517"/>
      <c r="J1" s="223"/>
      <c r="K1" s="77"/>
      <c r="L1" s="77"/>
    </row>
    <row r="2" spans="1:17" ht="31.15" customHeight="1">
      <c r="A2" s="78" t="s">
        <v>159</v>
      </c>
      <c r="B2" s="79"/>
      <c r="C2" s="80"/>
      <c r="D2" s="81"/>
      <c r="E2" s="81"/>
      <c r="F2" s="81"/>
      <c r="G2" s="81"/>
      <c r="H2" s="81"/>
      <c r="I2" s="81"/>
      <c r="J2" s="81"/>
      <c r="K2" s="81"/>
      <c r="L2" s="81"/>
    </row>
    <row r="3" spans="1:17" ht="24.75" customHeight="1">
      <c r="A3" s="82"/>
      <c r="B3" s="83"/>
      <c r="C3" s="84"/>
      <c r="D3" s="85"/>
      <c r="E3" s="85"/>
      <c r="F3" s="85"/>
      <c r="G3" s="85"/>
      <c r="H3" s="85"/>
      <c r="I3" s="81"/>
      <c r="J3" s="81"/>
      <c r="K3" s="81"/>
      <c r="L3" s="81"/>
      <c r="M3" s="516"/>
    </row>
    <row r="4" spans="1:17" ht="45.75" customHeight="1">
      <c r="A4" s="82" t="s">
        <v>160</v>
      </c>
      <c r="B4" s="84"/>
      <c r="C4" s="87" t="s">
        <v>2</v>
      </c>
      <c r="D4" s="85" t="s">
        <v>638</v>
      </c>
      <c r="E4" s="85" t="s">
        <v>670</v>
      </c>
      <c r="F4" s="85" t="s">
        <v>723</v>
      </c>
      <c r="G4" s="85" t="s">
        <v>769</v>
      </c>
      <c r="H4" s="120" t="s">
        <v>821</v>
      </c>
      <c r="I4" s="1640" t="s">
        <v>26</v>
      </c>
      <c r="J4" s="1641"/>
      <c r="K4" s="1640" t="s">
        <v>27</v>
      </c>
      <c r="L4" s="1641"/>
    </row>
    <row r="5" spans="1:17" ht="13.5" customHeight="1">
      <c r="A5" s="82"/>
      <c r="B5" s="254"/>
      <c r="C5" s="255"/>
      <c r="D5" s="120"/>
      <c r="E5" s="120"/>
      <c r="F5" s="120"/>
      <c r="G5" s="120"/>
      <c r="H5" s="120"/>
      <c r="I5" s="256" t="s">
        <v>28</v>
      </c>
      <c r="J5" s="257" t="s">
        <v>29</v>
      </c>
      <c r="K5" s="256" t="s">
        <v>28</v>
      </c>
      <c r="L5" s="257" t="s">
        <v>29</v>
      </c>
    </row>
    <row r="6" spans="1:17" s="23" customFormat="1" ht="3" customHeight="1">
      <c r="A6" s="88"/>
      <c r="B6" s="258"/>
      <c r="C6" s="259"/>
      <c r="D6" s="88"/>
      <c r="E6" s="334"/>
      <c r="F6" s="334"/>
      <c r="G6" s="334"/>
      <c r="H6" s="120"/>
      <c r="I6" s="91"/>
      <c r="J6" s="88"/>
      <c r="K6" s="88"/>
      <c r="L6" s="88"/>
      <c r="N6"/>
      <c r="O6"/>
      <c r="P6"/>
      <c r="Q6"/>
    </row>
    <row r="7" spans="1:17" s="246" customFormat="1" ht="15" customHeight="1">
      <c r="A7" s="126" t="s">
        <v>5</v>
      </c>
      <c r="B7" s="260"/>
      <c r="C7" s="261"/>
      <c r="D7" s="262">
        <v>62621</v>
      </c>
      <c r="E7" s="262">
        <v>62358</v>
      </c>
      <c r="F7" s="262">
        <v>61552</v>
      </c>
      <c r="G7" s="262">
        <v>61181</v>
      </c>
      <c r="H7" s="245">
        <v>60501</v>
      </c>
      <c r="I7" s="189">
        <v>-680</v>
      </c>
      <c r="J7" s="210">
        <v>-1.1000000000000001</v>
      </c>
      <c r="K7" s="189">
        <v>-2120</v>
      </c>
      <c r="L7" s="194">
        <v>-3.4</v>
      </c>
      <c r="N7"/>
      <c r="O7"/>
      <c r="P7"/>
      <c r="Q7"/>
    </row>
    <row r="8" spans="1:17" s="246" customFormat="1" ht="15" customHeight="1">
      <c r="A8" s="126" t="s">
        <v>7</v>
      </c>
      <c r="B8" s="260"/>
      <c r="C8" s="261"/>
      <c r="D8" s="262">
        <v>46871</v>
      </c>
      <c r="E8" s="262">
        <v>45786</v>
      </c>
      <c r="F8" s="262">
        <v>46600</v>
      </c>
      <c r="G8" s="262">
        <v>47496</v>
      </c>
      <c r="H8" s="245">
        <v>47312</v>
      </c>
      <c r="I8" s="189">
        <v>-184</v>
      </c>
      <c r="J8" s="210">
        <v>-0.4</v>
      </c>
      <c r="K8" s="189">
        <v>441</v>
      </c>
      <c r="L8" s="194">
        <v>0.9</v>
      </c>
      <c r="N8"/>
      <c r="O8"/>
      <c r="P8"/>
      <c r="Q8"/>
    </row>
    <row r="9" spans="1:17" s="246" customFormat="1" ht="15" customHeight="1">
      <c r="A9" s="126" t="s">
        <v>8</v>
      </c>
      <c r="B9" s="260"/>
      <c r="C9" s="261"/>
      <c r="D9" s="263">
        <v>48133</v>
      </c>
      <c r="E9" s="263">
        <v>47191</v>
      </c>
      <c r="F9" s="263">
        <v>46017</v>
      </c>
      <c r="G9" s="263">
        <v>45240</v>
      </c>
      <c r="H9" s="245">
        <v>44591</v>
      </c>
      <c r="I9" s="189">
        <v>-649</v>
      </c>
      <c r="J9" s="219">
        <v>-1.4</v>
      </c>
      <c r="K9" s="190">
        <v>-3542</v>
      </c>
      <c r="L9" s="194">
        <v>-7.4</v>
      </c>
      <c r="N9" s="458"/>
      <c r="O9" s="632"/>
      <c r="P9"/>
      <c r="Q9"/>
    </row>
    <row r="10" spans="1:17" s="246" customFormat="1" ht="15" customHeight="1">
      <c r="A10" s="126" t="s">
        <v>9</v>
      </c>
      <c r="B10" s="260"/>
      <c r="C10" s="261"/>
      <c r="D10" s="263">
        <v>37467</v>
      </c>
      <c r="E10" s="263">
        <v>38036</v>
      </c>
      <c r="F10" s="263">
        <v>37803</v>
      </c>
      <c r="G10" s="263">
        <v>37718</v>
      </c>
      <c r="H10" s="245">
        <v>38096</v>
      </c>
      <c r="I10" s="189">
        <v>378</v>
      </c>
      <c r="J10" s="219">
        <v>1</v>
      </c>
      <c r="K10" s="190">
        <v>629</v>
      </c>
      <c r="L10" s="194">
        <v>1.7</v>
      </c>
      <c r="N10"/>
      <c r="O10"/>
      <c r="P10"/>
      <c r="Q10"/>
    </row>
    <row r="11" spans="1:17" s="265" customFormat="1" ht="15" customHeight="1">
      <c r="A11" s="264" t="s">
        <v>10</v>
      </c>
      <c r="B11" s="260"/>
      <c r="C11" s="261"/>
      <c r="D11" s="263">
        <v>1976</v>
      </c>
      <c r="E11" s="263">
        <v>2795</v>
      </c>
      <c r="F11" s="263">
        <v>2739</v>
      </c>
      <c r="G11" s="263">
        <v>2615</v>
      </c>
      <c r="H11" s="245">
        <v>2603</v>
      </c>
      <c r="I11" s="189">
        <v>-12</v>
      </c>
      <c r="J11" s="219">
        <v>-0.5</v>
      </c>
      <c r="K11" s="190">
        <v>627</v>
      </c>
      <c r="L11" s="194">
        <v>31.7</v>
      </c>
      <c r="N11"/>
      <c r="O11"/>
      <c r="P11"/>
      <c r="Q11"/>
    </row>
    <row r="12" spans="1:17" s="246" customFormat="1" ht="15" customHeight="1">
      <c r="A12" s="801" t="s">
        <v>11</v>
      </c>
      <c r="B12" s="802"/>
      <c r="C12" s="803"/>
      <c r="D12" s="804">
        <v>18606</v>
      </c>
      <c r="E12" s="804">
        <v>18442</v>
      </c>
      <c r="F12" s="804">
        <v>18050</v>
      </c>
      <c r="G12" s="804">
        <v>17635</v>
      </c>
      <c r="H12" s="204">
        <v>17430</v>
      </c>
      <c r="I12" s="213">
        <v>-205</v>
      </c>
      <c r="J12" s="805">
        <v>-1.2</v>
      </c>
      <c r="K12" s="336">
        <v>-1176</v>
      </c>
      <c r="L12" s="805">
        <v>-6.3</v>
      </c>
      <c r="N12"/>
      <c r="O12"/>
      <c r="P12"/>
      <c r="Q12"/>
    </row>
    <row r="13" spans="1:17" s="267" customFormat="1" ht="15" customHeight="1" collapsed="1">
      <c r="A13" s="799" t="s">
        <v>0</v>
      </c>
      <c r="B13" s="800"/>
      <c r="C13" s="266"/>
      <c r="D13" s="698">
        <v>215675</v>
      </c>
      <c r="E13" s="698">
        <v>214609</v>
      </c>
      <c r="F13" s="698">
        <v>212762</v>
      </c>
      <c r="G13" s="698">
        <v>211884</v>
      </c>
      <c r="H13" s="641">
        <v>210533</v>
      </c>
      <c r="I13" s="1126">
        <v>-1351</v>
      </c>
      <c r="J13" s="1128">
        <v>-0.6</v>
      </c>
      <c r="K13" s="1126">
        <v>-5142</v>
      </c>
      <c r="L13" s="1128">
        <v>-2.4</v>
      </c>
      <c r="N13"/>
      <c r="O13"/>
      <c r="P13"/>
      <c r="Q13"/>
    </row>
    <row r="14" spans="1:17" s="23" customFormat="1" ht="15" customHeight="1">
      <c r="A14" s="104" t="s">
        <v>161</v>
      </c>
      <c r="B14" s="260"/>
      <c r="C14" s="261"/>
      <c r="D14" s="796">
        <v>98092</v>
      </c>
      <c r="E14" s="796">
        <v>97414</v>
      </c>
      <c r="F14" s="796">
        <v>95974</v>
      </c>
      <c r="G14" s="796">
        <v>95029</v>
      </c>
      <c r="H14" s="620">
        <v>94111</v>
      </c>
      <c r="I14" s="206">
        <v>-918</v>
      </c>
      <c r="J14" s="218">
        <v>-1</v>
      </c>
      <c r="K14" s="217">
        <v>-3981</v>
      </c>
      <c r="L14" s="193">
        <v>-4.0999999999999996</v>
      </c>
      <c r="N14"/>
      <c r="O14"/>
      <c r="P14"/>
      <c r="Q14"/>
    </row>
    <row r="15" spans="1:17" s="23" customFormat="1" ht="30" customHeight="1">
      <c r="A15" s="104" t="s">
        <v>162</v>
      </c>
      <c r="B15" s="260"/>
      <c r="C15" s="261"/>
      <c r="D15" s="197">
        <v>13507</v>
      </c>
      <c r="E15" s="197">
        <v>13135</v>
      </c>
      <c r="F15" s="197">
        <v>12595</v>
      </c>
      <c r="G15" s="197">
        <v>12281</v>
      </c>
      <c r="H15" s="623">
        <v>12153</v>
      </c>
      <c r="I15" s="991">
        <v>-128</v>
      </c>
      <c r="J15" s="211">
        <v>-1</v>
      </c>
      <c r="K15" s="268">
        <v>-1354</v>
      </c>
      <c r="L15" s="199">
        <v>-10</v>
      </c>
      <c r="N15"/>
      <c r="O15"/>
      <c r="P15"/>
      <c r="Q15"/>
    </row>
    <row r="16" spans="1:17" s="270" customFormat="1" ht="15" customHeight="1">
      <c r="A16" s="269" t="s">
        <v>163</v>
      </c>
      <c r="B16" s="260"/>
      <c r="C16" s="261"/>
      <c r="D16" s="197">
        <v>117582</v>
      </c>
      <c r="E16" s="197">
        <v>117195</v>
      </c>
      <c r="F16" s="197">
        <v>116788</v>
      </c>
      <c r="G16" s="197">
        <v>116855</v>
      </c>
      <c r="H16" s="623">
        <v>116422</v>
      </c>
      <c r="I16" s="189">
        <v>-433</v>
      </c>
      <c r="J16" s="211">
        <v>-0.4</v>
      </c>
      <c r="K16" s="268">
        <v>-1160</v>
      </c>
      <c r="L16" s="199">
        <v>-1</v>
      </c>
      <c r="N16"/>
      <c r="O16"/>
      <c r="P16"/>
      <c r="Q16"/>
    </row>
    <row r="17" spans="1:17" s="23" customFormat="1" ht="31.5" customHeight="1">
      <c r="A17" s="271"/>
      <c r="B17" s="140"/>
      <c r="C17" s="141"/>
      <c r="D17" s="272"/>
      <c r="E17" s="272"/>
      <c r="F17" s="272"/>
      <c r="G17" s="272"/>
      <c r="H17" s="272"/>
      <c r="I17" s="273"/>
      <c r="J17" s="162"/>
      <c r="K17" s="162"/>
      <c r="L17" s="274"/>
      <c r="N17"/>
      <c r="O17"/>
      <c r="P17"/>
      <c r="Q17"/>
    </row>
    <row r="18" spans="1:17" s="23" customFormat="1" ht="14.25" customHeight="1">
      <c r="A18" s="83"/>
      <c r="B18" s="275"/>
      <c r="C18" s="276"/>
      <c r="D18" s="272"/>
      <c r="E18" s="624"/>
      <c r="F18" s="624"/>
      <c r="G18" s="624"/>
      <c r="H18" s="624"/>
      <c r="I18" s="277"/>
      <c r="J18" s="278"/>
      <c r="K18" s="278"/>
      <c r="L18" s="277"/>
    </row>
    <row r="19" spans="1:17" s="23" customFormat="1" ht="45.75" customHeight="1">
      <c r="A19" s="82" t="s">
        <v>164</v>
      </c>
      <c r="B19" s="279"/>
      <c r="C19" s="87" t="s">
        <v>2</v>
      </c>
      <c r="D19" s="280" t="s">
        <v>632</v>
      </c>
      <c r="E19" s="280" t="s">
        <v>674</v>
      </c>
      <c r="F19" s="280" t="s">
        <v>724</v>
      </c>
      <c r="G19" s="280" t="s">
        <v>768</v>
      </c>
      <c r="H19" s="281" t="s">
        <v>814</v>
      </c>
      <c r="I19" s="1661" t="s">
        <v>27</v>
      </c>
      <c r="J19" s="1662"/>
      <c r="K19" s="72"/>
      <c r="L19" s="72"/>
    </row>
    <row r="20" spans="1:17" s="23" customFormat="1" ht="13.5" customHeight="1" thickBot="1">
      <c r="A20" s="271"/>
      <c r="B20" s="140"/>
      <c r="C20" s="141"/>
      <c r="D20" s="282"/>
      <c r="E20" s="625"/>
      <c r="F20" s="625"/>
      <c r="G20" s="625"/>
      <c r="H20" s="625"/>
      <c r="I20" s="1135" t="s">
        <v>28</v>
      </c>
      <c r="J20" s="1136" t="s">
        <v>29</v>
      </c>
      <c r="K20" s="72"/>
      <c r="L20" s="72"/>
    </row>
    <row r="21" spans="1:17" s="23" customFormat="1" ht="3.75" customHeight="1" thickTop="1">
      <c r="A21" s="283"/>
      <c r="B21" s="95"/>
      <c r="C21" s="96"/>
      <c r="D21" s="284"/>
      <c r="E21" s="285"/>
      <c r="F21" s="285"/>
      <c r="G21" s="285"/>
      <c r="H21" s="285"/>
      <c r="I21" s="113"/>
      <c r="J21" s="284"/>
      <c r="K21" s="72"/>
      <c r="L21" s="72"/>
    </row>
    <row r="22" spans="1:17" s="246" customFormat="1" ht="15" customHeight="1">
      <c r="A22" s="126" t="s">
        <v>5</v>
      </c>
      <c r="B22" s="260"/>
      <c r="C22" s="101"/>
      <c r="D22" s="262">
        <v>62939</v>
      </c>
      <c r="E22" s="262">
        <v>62739</v>
      </c>
      <c r="F22" s="262">
        <v>61696</v>
      </c>
      <c r="G22" s="262">
        <v>61309</v>
      </c>
      <c r="H22" s="245">
        <v>60761</v>
      </c>
      <c r="I22" s="189">
        <v>-2178</v>
      </c>
      <c r="J22" s="210">
        <v>-3.5</v>
      </c>
      <c r="K22" s="72"/>
      <c r="L22" s="598"/>
      <c r="M22" s="599"/>
    </row>
    <row r="23" spans="1:17" s="246" customFormat="1" ht="15" customHeight="1">
      <c r="A23" s="126" t="s">
        <v>7</v>
      </c>
      <c r="B23" s="100"/>
      <c r="C23" s="101"/>
      <c r="D23" s="262">
        <v>46413</v>
      </c>
      <c r="E23" s="262">
        <v>46008</v>
      </c>
      <c r="F23" s="262">
        <v>46051</v>
      </c>
      <c r="G23" s="262">
        <v>47225</v>
      </c>
      <c r="H23" s="245">
        <v>46892</v>
      </c>
      <c r="I23" s="189">
        <v>479</v>
      </c>
      <c r="J23" s="210">
        <v>1</v>
      </c>
      <c r="K23" s="598"/>
      <c r="L23" s="598"/>
      <c r="M23" s="599"/>
    </row>
    <row r="24" spans="1:17" s="23" customFormat="1" ht="15" customHeight="1">
      <c r="A24" s="126" t="s">
        <v>8</v>
      </c>
      <c r="B24" s="100"/>
      <c r="C24" s="151">
        <v>2</v>
      </c>
      <c r="D24" s="263">
        <v>48372</v>
      </c>
      <c r="E24" s="263">
        <v>47637</v>
      </c>
      <c r="F24" s="263">
        <v>46410</v>
      </c>
      <c r="G24" s="263">
        <v>45490</v>
      </c>
      <c r="H24" s="98">
        <v>44728</v>
      </c>
      <c r="I24" s="189">
        <v>-3644</v>
      </c>
      <c r="J24" s="210">
        <v>-7.5</v>
      </c>
      <c r="K24" s="598"/>
      <c r="L24" s="598"/>
      <c r="M24" s="599"/>
    </row>
    <row r="25" spans="1:17" s="23" customFormat="1" ht="15" customHeight="1">
      <c r="A25" s="126" t="s">
        <v>9</v>
      </c>
      <c r="B25" s="100"/>
      <c r="C25" s="151"/>
      <c r="D25" s="263">
        <v>37733</v>
      </c>
      <c r="E25" s="263">
        <v>38143</v>
      </c>
      <c r="F25" s="263">
        <v>37841</v>
      </c>
      <c r="G25" s="263">
        <v>37746</v>
      </c>
      <c r="H25" s="98">
        <v>37932</v>
      </c>
      <c r="I25" s="189">
        <v>199</v>
      </c>
      <c r="J25" s="210">
        <v>0.5</v>
      </c>
      <c r="K25" s="598"/>
      <c r="L25" s="598"/>
      <c r="M25" s="599"/>
    </row>
    <row r="26" spans="1:17" s="241" customFormat="1" ht="15" customHeight="1">
      <c r="A26" s="264" t="s">
        <v>10</v>
      </c>
      <c r="B26" s="100"/>
      <c r="C26" s="151">
        <v>2</v>
      </c>
      <c r="D26" s="263">
        <v>1970</v>
      </c>
      <c r="E26" s="263">
        <v>2824</v>
      </c>
      <c r="F26" s="263">
        <v>2744</v>
      </c>
      <c r="G26" s="263">
        <v>2656</v>
      </c>
      <c r="H26" s="98">
        <v>2610</v>
      </c>
      <c r="I26" s="189">
        <v>640</v>
      </c>
      <c r="J26" s="210">
        <v>32.5</v>
      </c>
      <c r="K26" s="598"/>
      <c r="L26" s="598"/>
      <c r="M26" s="599"/>
    </row>
    <row r="27" spans="1:17" s="23" customFormat="1" ht="15" customHeight="1">
      <c r="A27" s="801" t="s">
        <v>11</v>
      </c>
      <c r="B27" s="130"/>
      <c r="C27" s="446"/>
      <c r="D27" s="138">
        <v>18650</v>
      </c>
      <c r="E27" s="138">
        <v>18528</v>
      </c>
      <c r="F27" s="138">
        <v>18172</v>
      </c>
      <c r="G27" s="138">
        <v>17692</v>
      </c>
      <c r="H27" s="133">
        <v>17549</v>
      </c>
      <c r="I27" s="213">
        <v>-1101</v>
      </c>
      <c r="J27" s="214">
        <v>-5.9</v>
      </c>
      <c r="K27" s="598"/>
      <c r="L27" s="598"/>
      <c r="M27" s="599"/>
    </row>
    <row r="28" spans="1:17" s="23" customFormat="1" ht="15" customHeight="1" collapsed="1">
      <c r="A28" s="799" t="s">
        <v>0</v>
      </c>
      <c r="B28" s="738"/>
      <c r="C28" s="651">
        <v>2</v>
      </c>
      <c r="D28" s="698">
        <v>216077</v>
      </c>
      <c r="E28" s="698">
        <v>215880</v>
      </c>
      <c r="F28" s="698">
        <v>212914</v>
      </c>
      <c r="G28" s="698">
        <v>212118</v>
      </c>
      <c r="H28" s="641">
        <v>210470</v>
      </c>
      <c r="I28" s="1131">
        <v>-5607</v>
      </c>
      <c r="J28" s="1114">
        <v>-2.6</v>
      </c>
      <c r="K28" s="598"/>
      <c r="L28" s="598"/>
      <c r="M28" s="599"/>
    </row>
    <row r="29" spans="1:17" s="23" customFormat="1" ht="15" customHeight="1">
      <c r="A29" s="109" t="s">
        <v>161</v>
      </c>
      <c r="B29" s="797"/>
      <c r="C29" s="798"/>
      <c r="D29" s="247">
        <v>98735</v>
      </c>
      <c r="E29" s="247">
        <v>97964</v>
      </c>
      <c r="F29" s="247">
        <v>96335</v>
      </c>
      <c r="G29" s="247">
        <v>95224</v>
      </c>
      <c r="H29" s="586">
        <v>94550</v>
      </c>
      <c r="I29" s="206">
        <v>-4185</v>
      </c>
      <c r="J29" s="208">
        <v>-4.2</v>
      </c>
      <c r="K29" s="598"/>
      <c r="L29" s="598"/>
      <c r="M29" s="599"/>
    </row>
    <row r="30" spans="1:17" s="23" customFormat="1" ht="30" customHeight="1">
      <c r="A30" s="104" t="s">
        <v>162</v>
      </c>
      <c r="B30" s="100"/>
      <c r="C30" s="101"/>
      <c r="D30" s="197">
        <v>13624</v>
      </c>
      <c r="E30" s="197">
        <v>13360</v>
      </c>
      <c r="F30" s="197">
        <v>12778</v>
      </c>
      <c r="G30" s="197">
        <v>12355</v>
      </c>
      <c r="H30" s="623">
        <v>12194</v>
      </c>
      <c r="I30" s="991">
        <v>-1430</v>
      </c>
      <c r="J30" s="211">
        <v>-10.5</v>
      </c>
      <c r="K30" s="598"/>
      <c r="L30" s="598"/>
      <c r="M30" s="599"/>
    </row>
    <row r="31" spans="1:17" s="270" customFormat="1">
      <c r="A31" s="269" t="s">
        <v>163</v>
      </c>
      <c r="B31" s="100"/>
      <c r="C31" s="151">
        <v>2</v>
      </c>
      <c r="D31" s="197">
        <v>117342</v>
      </c>
      <c r="E31" s="197">
        <v>117916</v>
      </c>
      <c r="F31" s="197">
        <v>116579</v>
      </c>
      <c r="G31" s="197">
        <v>116894</v>
      </c>
      <c r="H31" s="623">
        <v>115920</v>
      </c>
      <c r="I31" s="189">
        <v>-1422</v>
      </c>
      <c r="J31" s="210">
        <v>-1.2</v>
      </c>
      <c r="K31" s="598"/>
      <c r="L31" s="598"/>
      <c r="M31" s="599"/>
    </row>
    <row r="32" spans="1:17" ht="15" customHeight="1">
      <c r="D32" s="251"/>
      <c r="E32" s="251"/>
      <c r="F32" s="251"/>
      <c r="G32" s="251"/>
      <c r="H32" s="251"/>
      <c r="I32" s="252"/>
      <c r="J32" s="252"/>
      <c r="K32" s="252"/>
      <c r="L32" s="252"/>
    </row>
    <row r="33" spans="1:13">
      <c r="A33" s="1646" t="s">
        <v>763</v>
      </c>
      <c r="B33" s="1646"/>
      <c r="C33" s="1646"/>
      <c r="D33" s="1647"/>
      <c r="E33" s="1647"/>
      <c r="F33" s="1639"/>
      <c r="G33" s="1639"/>
      <c r="H33" s="1639"/>
      <c r="I33" s="1639"/>
      <c r="J33" s="1639"/>
      <c r="K33" s="1639"/>
      <c r="M33" s="73" t="s">
        <v>220</v>
      </c>
    </row>
    <row r="34" spans="1:13">
      <c r="A34" s="1646" t="s">
        <v>772</v>
      </c>
      <c r="B34" s="1646"/>
      <c r="C34" s="1646"/>
      <c r="D34" s="1647"/>
      <c r="E34" s="1647"/>
      <c r="F34" s="1639"/>
      <c r="G34" s="1639"/>
      <c r="H34" s="1639"/>
      <c r="I34" s="1639"/>
      <c r="J34" s="1639"/>
      <c r="K34" s="1639"/>
    </row>
  </sheetData>
  <dataConsolidate/>
  <mergeCells count="5">
    <mergeCell ref="I4:J4"/>
    <mergeCell ref="K4:L4"/>
    <mergeCell ref="I19:J19"/>
    <mergeCell ref="A33:K33"/>
    <mergeCell ref="A34:K34"/>
  </mergeCells>
  <pageMargins left="0.39370078740157483" right="0.39370078740157483" top="0.51181102362204722" bottom="0.27559055118110237" header="0" footer="0.19685039370078741"/>
  <pageSetup paperSize="9" scale="76"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126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1265" r:id="rId8" name="CustomMemberDispatchertb1"/>
      </mc:Fallback>
    </mc:AlternateContent>
    <mc:AlternateContent xmlns:mc="http://schemas.openxmlformats.org/markup-compatibility/2006">
      <mc:Choice Requires="x14">
        <control shapeId="1126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1266" r:id="rId10" name="FPMExcelClientSheetOptionstb1"/>
      </mc:Fallback>
    </mc:AlternateContent>
    <mc:AlternateContent xmlns:mc="http://schemas.openxmlformats.org/markup-compatibility/2006">
      <mc:Choice Requires="x14">
        <control shapeId="11267"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1267" r:id="rId12" name="ConnectionDescriptorsInfo000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pageSetUpPr fitToPage="1"/>
  </sheetPr>
  <dimension ref="A1:I29"/>
  <sheetViews>
    <sheetView showGridLines="0" zoomScale="70" zoomScaleNormal="70" zoomScaleSheetLayoutView="70" workbookViewId="0">
      <selection activeCell="C34" sqref="C34"/>
    </sheetView>
  </sheetViews>
  <sheetFormatPr baseColWidth="10" defaultColWidth="9.140625" defaultRowHeight="12.75" customHeight="1"/>
  <cols>
    <col min="1" max="1" width="40.7109375" style="300" customWidth="1" collapsed="1"/>
    <col min="2" max="2" width="13.85546875" style="318" customWidth="1"/>
    <col min="3" max="3" width="5.7109375" style="300" customWidth="1"/>
    <col min="4" max="10" width="12.7109375" style="300" customWidth="1"/>
    <col min="11" max="16384" width="9.140625" style="300"/>
  </cols>
  <sheetData>
    <row r="1" spans="1:9" ht="31.9" customHeight="1" collapsed="1">
      <c r="A1" s="298" t="s">
        <v>165</v>
      </c>
      <c r="B1" s="299"/>
      <c r="C1" s="299"/>
      <c r="G1" s="517"/>
      <c r="H1" s="1100"/>
    </row>
    <row r="2" spans="1:9" ht="31.15" customHeight="1">
      <c r="A2" s="301" t="s">
        <v>164</v>
      </c>
      <c r="B2" s="302"/>
      <c r="C2" s="302"/>
    </row>
    <row r="3" spans="1:9" ht="24.75" customHeight="1">
      <c r="A3" s="303"/>
      <c r="B3" s="303"/>
      <c r="C3" s="303"/>
      <c r="D3" s="288"/>
    </row>
    <row r="4" spans="1:9" ht="45.75" customHeight="1">
      <c r="A4" s="291"/>
      <c r="B4" s="304"/>
      <c r="C4" s="304"/>
      <c r="D4" s="305" t="s">
        <v>633</v>
      </c>
      <c r="E4" s="305" t="s">
        <v>671</v>
      </c>
      <c r="F4" s="305" t="s">
        <v>672</v>
      </c>
      <c r="G4" s="305" t="s">
        <v>725</v>
      </c>
      <c r="H4" s="305" t="s">
        <v>771</v>
      </c>
      <c r="I4" s="289" t="s">
        <v>819</v>
      </c>
    </row>
    <row r="5" spans="1:9" ht="3.75" customHeight="1">
      <c r="A5" s="291"/>
      <c r="B5" s="315"/>
      <c r="C5" s="315"/>
      <c r="D5" s="563"/>
      <c r="E5" s="563"/>
      <c r="F5" s="305"/>
      <c r="G5" s="305"/>
      <c r="H5" s="305"/>
      <c r="I5" s="305"/>
    </row>
    <row r="6" spans="1:9" ht="15">
      <c r="A6" s="564" t="s">
        <v>166</v>
      </c>
      <c r="B6" s="565"/>
      <c r="C6" s="566"/>
      <c r="D6" s="567">
        <v>1.1412199999999999</v>
      </c>
      <c r="E6" s="567">
        <v>1.1816599999999999</v>
      </c>
      <c r="F6" s="567">
        <v>1.13574</v>
      </c>
      <c r="G6" s="567">
        <v>1.12344</v>
      </c>
      <c r="H6" s="567">
        <v>1.1118399999999999</v>
      </c>
      <c r="I6" s="568">
        <v>1.1072</v>
      </c>
    </row>
    <row r="7" spans="1:9" ht="15">
      <c r="A7" s="564" t="s">
        <v>167</v>
      </c>
      <c r="B7" s="565"/>
      <c r="C7" s="566"/>
      <c r="D7" s="567">
        <v>0.88639999999999997</v>
      </c>
      <c r="E7" s="567">
        <v>0.88471</v>
      </c>
      <c r="F7" s="567">
        <v>0.87255000000000005</v>
      </c>
      <c r="G7" s="567">
        <v>0.87405999999999995</v>
      </c>
      <c r="H7" s="567">
        <v>0.90220999999999996</v>
      </c>
      <c r="I7" s="568">
        <v>0.86026999999999998</v>
      </c>
    </row>
    <row r="8" spans="1:9" ht="15">
      <c r="A8" s="564" t="s">
        <v>168</v>
      </c>
      <c r="B8" s="565"/>
      <c r="C8" s="566"/>
      <c r="D8" s="567">
        <v>25.863320000000002</v>
      </c>
      <c r="E8" s="567">
        <v>25.642209999999999</v>
      </c>
      <c r="F8" s="567">
        <v>25.682310000000001</v>
      </c>
      <c r="G8" s="567">
        <v>25.685279999999999</v>
      </c>
      <c r="H8" s="567">
        <v>25.733339999999998</v>
      </c>
      <c r="I8" s="568">
        <v>25.576229999999999</v>
      </c>
    </row>
    <row r="9" spans="1:9" ht="15">
      <c r="A9" s="564" t="s">
        <v>169</v>
      </c>
      <c r="B9" s="565"/>
      <c r="C9" s="566"/>
      <c r="D9" s="567">
        <v>7.4188900000000002</v>
      </c>
      <c r="E9" s="567">
        <v>7.4181800000000004</v>
      </c>
      <c r="F9" s="567">
        <v>7.4218099999999998</v>
      </c>
      <c r="G9" s="567">
        <v>7.4191700000000003</v>
      </c>
      <c r="H9" s="567">
        <v>7.3945400000000001</v>
      </c>
      <c r="I9" s="568">
        <v>7.4388699999999996</v>
      </c>
    </row>
    <row r="10" spans="1:9" ht="15">
      <c r="A10" s="569" t="s">
        <v>170</v>
      </c>
      <c r="B10" s="565"/>
      <c r="C10" s="566"/>
      <c r="D10" s="567">
        <v>323.07150999999999</v>
      </c>
      <c r="E10" s="567">
        <v>318.83992999999998</v>
      </c>
      <c r="F10" s="567">
        <v>317.91548999999998</v>
      </c>
      <c r="G10" s="567">
        <v>323.02559000000002</v>
      </c>
      <c r="H10" s="567">
        <v>328.11628000000002</v>
      </c>
      <c r="I10" s="568">
        <v>331.98988000000003</v>
      </c>
    </row>
    <row r="11" spans="1:9" ht="15">
      <c r="A11" s="564" t="s">
        <v>171</v>
      </c>
      <c r="B11" s="565"/>
      <c r="C11" s="566"/>
      <c r="D11" s="567">
        <v>61.560429999999997</v>
      </c>
      <c r="E11" s="567">
        <v>61.561190000000003</v>
      </c>
      <c r="F11" s="567">
        <v>61.565739999999998</v>
      </c>
      <c r="G11" s="567">
        <v>61.548310000000001</v>
      </c>
      <c r="H11" s="567">
        <v>61.156840000000003</v>
      </c>
      <c r="I11" s="568">
        <v>61.565359999999998</v>
      </c>
    </row>
    <row r="12" spans="1:9" ht="15">
      <c r="A12" s="564" t="s">
        <v>172</v>
      </c>
      <c r="B12" s="565"/>
      <c r="C12" s="566"/>
      <c r="D12" s="567">
        <v>4.29908</v>
      </c>
      <c r="E12" s="567">
        <v>4.2604899999999999</v>
      </c>
      <c r="F12" s="567">
        <v>4.3018200000000002</v>
      </c>
      <c r="G12" s="567">
        <v>4.2835400000000003</v>
      </c>
      <c r="H12" s="567">
        <v>4.31867</v>
      </c>
      <c r="I12" s="568">
        <v>4.28721</v>
      </c>
    </row>
    <row r="13" spans="1:9" ht="15">
      <c r="A13" s="564" t="s">
        <v>173</v>
      </c>
      <c r="B13" s="565"/>
      <c r="C13" s="566"/>
      <c r="D13" s="567">
        <v>4.6610899999999997</v>
      </c>
      <c r="E13" s="567">
        <v>4.6543000000000001</v>
      </c>
      <c r="F13" s="567">
        <v>4.7357699999999996</v>
      </c>
      <c r="G13" s="567">
        <v>4.7491000000000003</v>
      </c>
      <c r="H13" s="567">
        <v>4.7317799999999997</v>
      </c>
      <c r="I13" s="568">
        <v>4.7672600000000003</v>
      </c>
    </row>
    <row r="14" spans="1:9" ht="15" customHeight="1">
      <c r="A14" s="1663"/>
      <c r="B14" s="1663"/>
      <c r="C14" s="1663"/>
    </row>
    <row r="15" spans="1:9" ht="15" customHeight="1">
      <c r="A15" s="309"/>
      <c r="B15" s="310"/>
      <c r="C15" s="311"/>
    </row>
    <row r="16" spans="1:9" ht="31.15" customHeight="1">
      <c r="A16" s="301" t="s">
        <v>174</v>
      </c>
      <c r="B16" s="312"/>
      <c r="C16" s="313"/>
    </row>
    <row r="17" spans="1:8" ht="3.75" customHeight="1">
      <c r="A17" s="303"/>
      <c r="B17" s="312"/>
      <c r="C17" s="313"/>
    </row>
    <row r="18" spans="1:8" ht="45.75" customHeight="1">
      <c r="A18" s="291"/>
      <c r="B18" s="304"/>
      <c r="C18" s="314"/>
      <c r="D18" s="290" t="s">
        <v>639</v>
      </c>
      <c r="E18" s="290" t="s">
        <v>673</v>
      </c>
      <c r="F18" s="290" t="s">
        <v>726</v>
      </c>
      <c r="G18" s="290" t="s">
        <v>770</v>
      </c>
      <c r="H18" s="289" t="s">
        <v>820</v>
      </c>
    </row>
    <row r="19" spans="1:8" ht="3.75" customHeight="1">
      <c r="A19" s="306"/>
      <c r="B19" s="307"/>
      <c r="C19" s="307"/>
      <c r="D19" s="308"/>
      <c r="E19" s="308"/>
      <c r="F19" s="308"/>
      <c r="G19" s="308"/>
      <c r="H19" s="308"/>
    </row>
    <row r="20" spans="1:8" ht="15">
      <c r="A20" s="564" t="s">
        <v>166</v>
      </c>
      <c r="B20" s="565"/>
      <c r="C20" s="566"/>
      <c r="D20" s="570">
        <v>1.1452</v>
      </c>
      <c r="E20" s="570">
        <v>1.1233500000000001</v>
      </c>
      <c r="F20" s="570">
        <v>1.1372</v>
      </c>
      <c r="G20" s="570">
        <v>1.0908500000000001</v>
      </c>
      <c r="H20" s="1337">
        <v>1.1229</v>
      </c>
    </row>
    <row r="21" spans="1:8" ht="15">
      <c r="A21" s="564" t="s">
        <v>167</v>
      </c>
      <c r="B21" s="565"/>
      <c r="C21" s="566"/>
      <c r="D21" s="570">
        <v>0.89470000000000005</v>
      </c>
      <c r="E21" s="570">
        <v>0.85799999999999998</v>
      </c>
      <c r="F21" s="570">
        <v>0.89585000000000004</v>
      </c>
      <c r="G21" s="570">
        <v>0.88629999999999998</v>
      </c>
      <c r="H21" s="1337">
        <v>0.85119</v>
      </c>
    </row>
    <row r="22" spans="1:8" ht="15">
      <c r="A22" s="564" t="s">
        <v>168</v>
      </c>
      <c r="B22" s="565"/>
      <c r="C22" s="566"/>
      <c r="D22" s="570">
        <v>25.73751</v>
      </c>
      <c r="E22" s="570">
        <v>25.803920000000002</v>
      </c>
      <c r="F22" s="570">
        <v>25.427949999999999</v>
      </c>
      <c r="G22" s="570">
        <v>25.818439999999999</v>
      </c>
      <c r="H22" s="1337">
        <v>25.406960000000002</v>
      </c>
    </row>
    <row r="23" spans="1:8" ht="15">
      <c r="A23" s="564" t="s">
        <v>169</v>
      </c>
      <c r="B23" s="565"/>
      <c r="C23" s="566"/>
      <c r="D23" s="570">
        <v>7.4135</v>
      </c>
      <c r="E23" s="570">
        <v>7.4371600000000004</v>
      </c>
      <c r="F23" s="570">
        <v>7.4003899999999998</v>
      </c>
      <c r="G23" s="570">
        <v>7.4108700000000001</v>
      </c>
      <c r="H23" s="1337">
        <v>7.4406999999999996</v>
      </c>
    </row>
    <row r="24" spans="1:8" ht="15">
      <c r="A24" s="569" t="s">
        <v>170</v>
      </c>
      <c r="B24" s="565"/>
      <c r="C24" s="566"/>
      <c r="D24" s="570">
        <v>321.18504000000001</v>
      </c>
      <c r="E24" s="570">
        <v>321.04480999999998</v>
      </c>
      <c r="F24" s="570">
        <v>323.50943000000001</v>
      </c>
      <c r="G24" s="570">
        <v>334.97471000000002</v>
      </c>
      <c r="H24" s="1337">
        <v>330.59928000000002</v>
      </c>
    </row>
    <row r="25" spans="1:8" ht="15">
      <c r="A25" s="564" t="s">
        <v>171</v>
      </c>
      <c r="B25" s="565"/>
      <c r="C25" s="566"/>
      <c r="D25" s="570">
        <v>61.5593</v>
      </c>
      <c r="E25" s="570">
        <v>61.553609999999999</v>
      </c>
      <c r="F25" s="570">
        <v>61.593800000000002</v>
      </c>
      <c r="G25" s="570">
        <v>61.513860000000001</v>
      </c>
      <c r="H25" s="1337">
        <v>61.614669999999997</v>
      </c>
    </row>
    <row r="26" spans="1:8" ht="15">
      <c r="A26" s="564" t="s">
        <v>172</v>
      </c>
      <c r="B26" s="565"/>
      <c r="C26" s="566"/>
      <c r="D26" s="570">
        <v>4.30124</v>
      </c>
      <c r="E26" s="570">
        <v>4.2999499999999999</v>
      </c>
      <c r="F26" s="570">
        <v>4.2492999999999999</v>
      </c>
      <c r="G26" s="570">
        <v>4.3786899999999997</v>
      </c>
      <c r="H26" s="1337">
        <v>4.2564399999999996</v>
      </c>
    </row>
    <row r="27" spans="1:8" ht="15">
      <c r="A27" s="564" t="s">
        <v>173</v>
      </c>
      <c r="B27" s="565"/>
      <c r="C27" s="566"/>
      <c r="D27" s="570">
        <v>4.6661999999999999</v>
      </c>
      <c r="E27" s="570">
        <v>4.7617900000000004</v>
      </c>
      <c r="F27" s="570">
        <v>4.7367100000000004</v>
      </c>
      <c r="G27" s="570">
        <v>4.7509100000000002</v>
      </c>
      <c r="H27" s="1337">
        <v>4.7829499999999996</v>
      </c>
    </row>
    <row r="28" spans="1:8" ht="15">
      <c r="A28" s="315"/>
      <c r="B28" s="316"/>
      <c r="C28" s="317"/>
    </row>
    <row r="29" spans="1:8" s="1100" customFormat="1">
      <c r="A29" s="676" t="s">
        <v>175</v>
      </c>
      <c r="B29" s="676"/>
      <c r="C29" s="676"/>
      <c r="D29" s="541"/>
      <c r="E29" s="541"/>
      <c r="F29" s="541"/>
      <c r="G29" s="541"/>
    </row>
  </sheetData>
  <mergeCells count="1">
    <mergeCell ref="A14:C14"/>
  </mergeCells>
  <pageMargins left="0.39370078740157483" right="0.39370078740157483" top="0.51181102362204722" bottom="0.27559055118110237" header="0" footer="0.19685039370078741"/>
  <pageSetup paperSize="9" scale="93"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1945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9457" r:id="rId7"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71">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01"/>
      <c r="C12" s="396"/>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149" priority="10" stopIfTrue="1">
      <formula>AND(#REF!&lt;&gt;"",#REF!="DT")</formula>
    </cfRule>
  </conditionalFormatting>
  <conditionalFormatting sqref="A3">
    <cfRule type="expression" dxfId="148" priority="9" stopIfTrue="1">
      <formula>AND(#REF!&lt;&gt;"",#REF!="DT")</formula>
    </cfRule>
  </conditionalFormatting>
  <conditionalFormatting sqref="B2">
    <cfRule type="expression" dxfId="147" priority="8" stopIfTrue="1">
      <formula>AND(#REF!&lt;&gt;"",#REF!="DT")</formula>
    </cfRule>
  </conditionalFormatting>
  <conditionalFormatting sqref="A2">
    <cfRule type="expression" dxfId="146" priority="7" stopIfTrue="1">
      <formula>AND(#REF!&lt;&gt;"",#REF!="DT")</formula>
    </cfRule>
  </conditionalFormatting>
  <conditionalFormatting sqref="A6:B17">
    <cfRule type="expression" dxfId="145" priority="6" stopIfTrue="1">
      <formula>OR(#REF!="DT",#REF!="DT_B")</formula>
    </cfRule>
  </conditionalFormatting>
  <conditionalFormatting sqref="D3:E6">
    <cfRule type="expression" dxfId="144" priority="5" stopIfTrue="1">
      <formula>OR(#REF!="DT",#REF!="GE")</formula>
    </cfRule>
  </conditionalFormatting>
  <conditionalFormatting sqref="E9:E12 D9:D11">
    <cfRule type="expression" dxfId="143" priority="4" stopIfTrue="1">
      <formula>OR(#REF!="DT",#REF!="US")</formula>
    </cfRule>
  </conditionalFormatting>
  <conditionalFormatting sqref="D15:E17 G3:H8">
    <cfRule type="expression" dxfId="142" priority="3" stopIfTrue="1">
      <formula>OR(#REF!="DT",#REF!="SE")</formula>
    </cfRule>
  </conditionalFormatting>
  <conditionalFormatting sqref="G11:H12">
    <cfRule type="expression" dxfId="141" priority="2" stopIfTrue="1">
      <formula>OR(#REF!="DT",#REF!="GK")</formula>
    </cfRule>
  </conditionalFormatting>
  <conditionalFormatting sqref="G16:H17">
    <cfRule type="expression" dxfId="140"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0962" r:id="rId8" name="FPMExcelClientSheetOptionstb1">
          <controlPr defaultSize="0" autoLine="0" autoPict="0" r:id="rId9">
            <anchor moveWithCells="1" sizeWithCells="1">
              <from>
                <xdr:col>0</xdr:col>
                <xdr:colOff>0</xdr:colOff>
                <xdr:row>0</xdr:row>
                <xdr:rowOff>0</xdr:rowOff>
              </from>
              <to>
                <xdr:col>2</xdr:col>
                <xdr:colOff>57150</xdr:colOff>
                <xdr:row>0</xdr:row>
                <xdr:rowOff>0</xdr:rowOff>
              </to>
            </anchor>
          </controlPr>
        </control>
      </mc:Choice>
      <mc:Fallback>
        <control shapeId="40962" r:id="rId8" name="FPMExcelClientSheetOptionstb1"/>
      </mc:Fallback>
    </mc:AlternateContent>
    <mc:AlternateContent xmlns:mc="http://schemas.openxmlformats.org/markup-compatibility/2006">
      <mc:Choice Requires="x14">
        <control shapeId="40961"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0961" r:id="rId10"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pageSetUpPr fitToPage="1"/>
  </sheetPr>
  <dimension ref="A1:CA122"/>
  <sheetViews>
    <sheetView showGridLines="0" topLeftCell="B3" zoomScale="70" zoomScaleNormal="70" zoomScaleSheetLayoutView="70" zoomScalePageLayoutView="60"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39.5703125" style="348" bestFit="1" customWidth="1"/>
    <col min="5" max="5" width="7.42578125" style="348" customWidth="1"/>
    <col min="6" max="6" width="3.7109375" style="348" customWidth="1"/>
    <col min="7" max="7" width="38.28515625" style="348" customWidth="1"/>
    <col min="8" max="8" width="11.5703125" style="348" customWidth="1"/>
    <col min="9" max="16384" width="11.42578125" style="348"/>
  </cols>
  <sheetData>
    <row r="1" spans="1:8" ht="31.9" customHeight="1" collapsed="1">
      <c r="A1" s="298" t="s">
        <v>241</v>
      </c>
      <c r="B1" s="346"/>
      <c r="C1" s="346"/>
      <c r="D1" s="346"/>
      <c r="E1" s="346"/>
      <c r="F1" s="346"/>
      <c r="G1" s="366"/>
      <c r="H1" s="367" t="s">
        <v>242</v>
      </c>
    </row>
    <row r="2" spans="1:8" ht="36.75">
      <c r="A2" s="368"/>
      <c r="B2" s="369"/>
      <c r="C2" s="370"/>
      <c r="D2" s="371"/>
      <c r="E2" s="370"/>
      <c r="F2" s="370"/>
      <c r="G2" s="371"/>
      <c r="H2" s="372"/>
    </row>
    <row r="3" spans="1:8" ht="15" customHeight="1">
      <c r="A3" s="403"/>
      <c r="B3" s="404"/>
      <c r="C3" s="373"/>
      <c r="D3" s="374" t="s">
        <v>243</v>
      </c>
      <c r="E3" s="375"/>
      <c r="F3" s="373"/>
      <c r="G3" s="374" t="s">
        <v>244</v>
      </c>
      <c r="H3" s="375"/>
    </row>
    <row r="4" spans="1:8" ht="15" customHeight="1">
      <c r="A4" s="405" t="s">
        <v>245</v>
      </c>
      <c r="B4" s="406">
        <v>3</v>
      </c>
      <c r="C4" s="373"/>
      <c r="D4" s="376" t="s">
        <v>246</v>
      </c>
      <c r="E4" s="377">
        <v>30</v>
      </c>
      <c r="F4" s="373"/>
      <c r="G4" s="405" t="s">
        <v>246</v>
      </c>
      <c r="H4" s="406">
        <v>69</v>
      </c>
    </row>
    <row r="5" spans="1:8" s="358" customFormat="1" ht="15" customHeight="1">
      <c r="A5" s="405" t="s">
        <v>247</v>
      </c>
      <c r="B5" s="406">
        <v>5</v>
      </c>
      <c r="C5" s="373"/>
      <c r="D5" s="376" t="s">
        <v>248</v>
      </c>
      <c r="E5" s="377">
        <v>31</v>
      </c>
      <c r="F5" s="378"/>
      <c r="G5" s="405" t="s">
        <v>248</v>
      </c>
      <c r="H5" s="406">
        <v>70</v>
      </c>
    </row>
    <row r="6" spans="1:8" s="358" customFormat="1" ht="15" customHeight="1">
      <c r="C6" s="373"/>
      <c r="D6" s="376" t="s">
        <v>249</v>
      </c>
      <c r="E6" s="377">
        <v>32</v>
      </c>
      <c r="F6" s="373"/>
      <c r="G6" s="379"/>
      <c r="H6" s="380"/>
    </row>
    <row r="7" spans="1:8" s="358" customFormat="1" ht="15" customHeight="1">
      <c r="A7" s="374" t="s">
        <v>0</v>
      </c>
      <c r="B7" s="381"/>
      <c r="C7" s="373"/>
      <c r="D7" s="376" t="s">
        <v>274</v>
      </c>
      <c r="E7" s="377">
        <v>33</v>
      </c>
      <c r="F7" s="373"/>
      <c r="G7" s="374" t="s">
        <v>250</v>
      </c>
      <c r="H7" s="375"/>
    </row>
    <row r="8" spans="1:8" s="358" customFormat="1" ht="15" customHeight="1">
      <c r="A8" s="405" t="s">
        <v>251</v>
      </c>
      <c r="B8" s="406">
        <v>8</v>
      </c>
      <c r="C8" s="373"/>
      <c r="D8" s="382"/>
      <c r="E8" s="382"/>
      <c r="F8" s="373"/>
      <c r="G8" s="405" t="s">
        <v>246</v>
      </c>
      <c r="H8" s="406">
        <v>73</v>
      </c>
    </row>
    <row r="9" spans="1:8" s="358" customFormat="1" ht="15" customHeight="1">
      <c r="A9" s="407" t="s">
        <v>248</v>
      </c>
      <c r="B9" s="406">
        <v>9</v>
      </c>
      <c r="C9" s="373"/>
      <c r="D9" s="374" t="s">
        <v>252</v>
      </c>
      <c r="E9" s="375"/>
      <c r="F9" s="373"/>
      <c r="G9" s="405" t="s">
        <v>248</v>
      </c>
      <c r="H9" s="406">
        <v>74</v>
      </c>
    </row>
    <row r="10" spans="1:8" s="358" customFormat="1" ht="15" customHeight="1">
      <c r="A10" s="407" t="s">
        <v>253</v>
      </c>
      <c r="B10" s="406">
        <v>10</v>
      </c>
      <c r="C10" s="373"/>
      <c r="D10" s="405" t="s">
        <v>246</v>
      </c>
      <c r="E10" s="406">
        <v>44</v>
      </c>
      <c r="F10" s="373"/>
      <c r="G10" s="405" t="s">
        <v>38</v>
      </c>
      <c r="H10" s="406">
        <v>75</v>
      </c>
    </row>
    <row r="11" spans="1:8" ht="15" customHeight="1">
      <c r="A11" s="407" t="s">
        <v>254</v>
      </c>
      <c r="B11" s="406">
        <v>11</v>
      </c>
      <c r="C11" s="378"/>
      <c r="D11" s="405" t="s">
        <v>248</v>
      </c>
      <c r="E11" s="406">
        <v>45</v>
      </c>
      <c r="F11" s="373"/>
    </row>
    <row r="12" spans="1:8" ht="15" customHeight="1">
      <c r="A12" s="405" t="s">
        <v>255</v>
      </c>
      <c r="B12" s="409" t="s">
        <v>273</v>
      </c>
      <c r="C12" s="373"/>
      <c r="D12" s="405" t="s">
        <v>256</v>
      </c>
      <c r="E12" s="406" t="s">
        <v>848</v>
      </c>
      <c r="F12" s="373"/>
      <c r="G12" s="374" t="s">
        <v>257</v>
      </c>
      <c r="H12" s="375"/>
    </row>
    <row r="13" spans="1:8" ht="15" customHeight="1">
      <c r="A13" s="405" t="s">
        <v>258</v>
      </c>
      <c r="B13" s="406" t="s">
        <v>749</v>
      </c>
      <c r="C13" s="373"/>
      <c r="D13" s="405"/>
      <c r="E13" s="406"/>
      <c r="F13" s="373"/>
      <c r="G13" s="405" t="s">
        <v>246</v>
      </c>
      <c r="H13" s="406">
        <v>79</v>
      </c>
    </row>
    <row r="14" spans="1:8" ht="15" customHeight="1">
      <c r="A14" s="405" t="s">
        <v>259</v>
      </c>
      <c r="B14" s="406" t="s">
        <v>748</v>
      </c>
      <c r="C14" s="373"/>
      <c r="D14" s="374" t="s">
        <v>260</v>
      </c>
      <c r="E14" s="375"/>
      <c r="F14" s="373"/>
      <c r="G14" s="405" t="s">
        <v>248</v>
      </c>
      <c r="H14" s="406">
        <v>80</v>
      </c>
    </row>
    <row r="15" spans="1:8" ht="16.5">
      <c r="A15" s="405" t="s">
        <v>261</v>
      </c>
      <c r="B15" s="406">
        <v>18</v>
      </c>
      <c r="C15" s="373"/>
      <c r="D15" s="405" t="s">
        <v>246</v>
      </c>
      <c r="E15" s="406">
        <v>50</v>
      </c>
      <c r="F15" s="373"/>
    </row>
    <row r="16" spans="1:8" ht="15" customHeight="1">
      <c r="A16" s="405" t="s">
        <v>262</v>
      </c>
      <c r="B16" s="406">
        <v>19</v>
      </c>
      <c r="C16" s="373"/>
      <c r="D16" s="405" t="s">
        <v>248</v>
      </c>
      <c r="E16" s="406">
        <v>51</v>
      </c>
      <c r="F16" s="373"/>
      <c r="G16" s="374" t="s">
        <v>263</v>
      </c>
      <c r="H16" s="408">
        <v>82</v>
      </c>
    </row>
    <row r="17" spans="1:8" ht="15" customHeight="1">
      <c r="A17" s="405" t="s">
        <v>264</v>
      </c>
      <c r="B17" s="406">
        <v>20</v>
      </c>
      <c r="C17" s="373"/>
      <c r="D17" s="405" t="s">
        <v>30</v>
      </c>
      <c r="E17" s="406">
        <v>52</v>
      </c>
      <c r="F17" s="384"/>
    </row>
    <row r="18" spans="1:8" ht="15" customHeight="1">
      <c r="A18" s="405" t="s">
        <v>265</v>
      </c>
      <c r="B18" s="406">
        <v>21</v>
      </c>
      <c r="C18" s="373"/>
      <c r="D18" s="405" t="s">
        <v>31</v>
      </c>
      <c r="E18" s="406">
        <v>54</v>
      </c>
      <c r="F18" s="384"/>
    </row>
    <row r="19" spans="1:8" ht="15" customHeight="1">
      <c r="A19" s="405" t="s">
        <v>266</v>
      </c>
      <c r="B19" s="406">
        <v>22</v>
      </c>
      <c r="C19" s="373"/>
      <c r="D19" s="405" t="s">
        <v>32</v>
      </c>
      <c r="E19" s="406">
        <v>56</v>
      </c>
      <c r="F19" s="373"/>
      <c r="G19" s="385"/>
      <c r="H19" s="386"/>
    </row>
    <row r="20" spans="1:8" ht="15" customHeight="1">
      <c r="A20" s="405" t="s">
        <v>267</v>
      </c>
      <c r="B20" s="406">
        <v>23</v>
      </c>
      <c r="C20" s="387"/>
      <c r="D20" s="405" t="s">
        <v>33</v>
      </c>
      <c r="E20" s="406">
        <v>58</v>
      </c>
      <c r="F20" s="373"/>
      <c r="G20" s="382"/>
      <c r="H20" s="382"/>
    </row>
    <row r="21" spans="1:8" ht="15" customHeight="1">
      <c r="A21" s="405" t="s">
        <v>268</v>
      </c>
      <c r="B21" s="406">
        <v>24</v>
      </c>
      <c r="C21" s="373"/>
      <c r="D21" s="405" t="s">
        <v>34</v>
      </c>
      <c r="E21" s="406">
        <v>60</v>
      </c>
      <c r="F21" s="373"/>
      <c r="G21" s="382"/>
      <c r="H21" s="380"/>
    </row>
    <row r="22" spans="1:8" ht="15" customHeight="1">
      <c r="A22" s="405" t="s">
        <v>269</v>
      </c>
      <c r="B22" s="406">
        <v>25</v>
      </c>
      <c r="C22" s="373"/>
      <c r="D22" s="405" t="s">
        <v>35</v>
      </c>
      <c r="E22" s="406">
        <v>62</v>
      </c>
      <c r="F22" s="373"/>
    </row>
    <row r="23" spans="1:8" ht="16.5">
      <c r="A23" s="405" t="s">
        <v>270</v>
      </c>
      <c r="B23" s="406">
        <v>26</v>
      </c>
      <c r="D23" s="405" t="s">
        <v>36</v>
      </c>
      <c r="E23" s="406">
        <v>64</v>
      </c>
    </row>
    <row r="24" spans="1:8" ht="16.5">
      <c r="A24" s="405" t="s">
        <v>271</v>
      </c>
      <c r="B24" s="406">
        <v>27</v>
      </c>
      <c r="D24" s="405" t="s">
        <v>41</v>
      </c>
      <c r="E24" s="406">
        <v>66</v>
      </c>
    </row>
    <row r="26" spans="1:8" ht="22.5" customHeight="1"/>
    <row r="122" spans="79:79">
      <c r="CA122" s="348">
        <v>0</v>
      </c>
    </row>
  </sheetData>
  <conditionalFormatting sqref="G19:H19">
    <cfRule type="expression" dxfId="139" priority="3" stopIfTrue="1">
      <formula>OR($H$1="DT",$H$1="GH")</formula>
    </cfRule>
  </conditionalFormatting>
  <conditionalFormatting sqref="D13:E13">
    <cfRule type="expression" dxfId="138" priority="2" stopIfTrue="1">
      <formula>OR($H$1="DT",$H$1="US")</formula>
    </cfRule>
  </conditionalFormatting>
  <conditionalFormatting sqref="D4:E7">
    <cfRule type="expression" dxfId="137"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1986" r:id="rId8" name="FPMExcelClientSheetOptionstb1">
          <controlPr defaultSize="0" autoLine="0" autoPict="0" r:id="rId9">
            <anchor moveWithCells="1" sizeWithCells="1">
              <from>
                <xdr:col>0</xdr:col>
                <xdr:colOff>0</xdr:colOff>
                <xdr:row>0</xdr:row>
                <xdr:rowOff>0</xdr:rowOff>
              </from>
              <to>
                <xdr:col>0</xdr:col>
                <xdr:colOff>295275</xdr:colOff>
                <xdr:row>0</xdr:row>
                <xdr:rowOff>0</xdr:rowOff>
              </to>
            </anchor>
          </controlPr>
        </control>
      </mc:Choice>
      <mc:Fallback>
        <control shapeId="41986" r:id="rId8" name="FPMExcelClientSheetOptionstb1"/>
      </mc:Fallback>
    </mc:AlternateContent>
    <mc:AlternateContent xmlns:mc="http://schemas.openxmlformats.org/markup-compatibility/2006">
      <mc:Choice Requires="x14">
        <control shapeId="41985"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1985" r:id="rId10"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pageSetUpPr fitToPage="1"/>
  </sheetPr>
  <dimension ref="A1:M52"/>
  <sheetViews>
    <sheetView showGridLines="0" topLeftCell="A2"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3" ht="31.9" customHeight="1" collapsed="1">
      <c r="A1" s="440" t="s">
        <v>243</v>
      </c>
      <c r="B1" s="75"/>
      <c r="C1" s="76"/>
      <c r="D1" s="77"/>
      <c r="E1" s="77"/>
      <c r="F1" s="77"/>
      <c r="G1" s="77"/>
      <c r="H1" s="77"/>
      <c r="I1" s="77"/>
    </row>
    <row r="2" spans="1:13" ht="31.15" customHeight="1">
      <c r="A2" s="78" t="s">
        <v>326</v>
      </c>
      <c r="B2" s="79"/>
      <c r="C2" s="80"/>
      <c r="D2" s="81"/>
      <c r="E2" s="81"/>
      <c r="F2" s="81"/>
      <c r="G2" s="81"/>
      <c r="H2" s="81"/>
      <c r="I2" s="81"/>
    </row>
    <row r="3" spans="1:13" ht="24.75" customHeight="1">
      <c r="A3" s="82"/>
      <c r="B3" s="83"/>
      <c r="C3" s="84"/>
      <c r="D3" s="85"/>
      <c r="E3" s="85"/>
      <c r="F3" s="118"/>
      <c r="G3" s="85"/>
      <c r="H3" s="85"/>
      <c r="I3" s="86"/>
    </row>
    <row r="4" spans="1:13" ht="45.75" customHeight="1">
      <c r="A4" s="82"/>
      <c r="B4" s="84"/>
      <c r="C4" s="87" t="s">
        <v>2</v>
      </c>
      <c r="D4" s="1247" t="s">
        <v>629</v>
      </c>
      <c r="E4" s="1247" t="s">
        <v>666</v>
      </c>
      <c r="F4" s="1247" t="s">
        <v>719</v>
      </c>
      <c r="G4" s="1247" t="s">
        <v>764</v>
      </c>
      <c r="H4" s="1255" t="s">
        <v>812</v>
      </c>
      <c r="I4" s="118" t="s">
        <v>3</v>
      </c>
      <c r="J4" s="1247" t="s">
        <v>635</v>
      </c>
      <c r="K4" s="1256" t="s">
        <v>813</v>
      </c>
      <c r="L4" s="118" t="s">
        <v>3</v>
      </c>
    </row>
    <row r="5" spans="1:13" s="23" customFormat="1" ht="3" customHeight="1">
      <c r="A5" s="88"/>
      <c r="B5" s="89"/>
      <c r="C5" s="90"/>
      <c r="D5" s="334"/>
      <c r="E5" s="88"/>
      <c r="F5" s="88"/>
      <c r="G5" s="88"/>
      <c r="H5" s="88"/>
      <c r="I5" s="122"/>
      <c r="J5" s="88"/>
      <c r="K5" s="578"/>
      <c r="L5" s="122"/>
    </row>
    <row r="6" spans="1:13" s="23" customFormat="1" ht="15" customHeight="1">
      <c r="A6" s="631" t="s">
        <v>309</v>
      </c>
      <c r="B6" s="650"/>
      <c r="C6" s="653"/>
      <c r="D6" s="695">
        <v>5612</v>
      </c>
      <c r="E6" s="695">
        <v>5357</v>
      </c>
      <c r="F6" s="695">
        <v>5388</v>
      </c>
      <c r="G6" s="695">
        <v>5472</v>
      </c>
      <c r="H6" s="640">
        <v>5669</v>
      </c>
      <c r="I6" s="1124">
        <v>1</v>
      </c>
      <c r="J6" s="695">
        <v>21700</v>
      </c>
      <c r="K6" s="1204">
        <v>21886</v>
      </c>
      <c r="L6" s="1144">
        <v>0.9</v>
      </c>
      <c r="M6" s="498"/>
    </row>
    <row r="7" spans="1:13" s="23" customFormat="1" ht="15" customHeight="1">
      <c r="A7" s="631" t="s">
        <v>13</v>
      </c>
      <c r="B7" s="650"/>
      <c r="C7" s="653"/>
      <c r="D7" s="695">
        <v>5275</v>
      </c>
      <c r="E7" s="695">
        <v>5036</v>
      </c>
      <c r="F7" s="695">
        <v>5059</v>
      </c>
      <c r="G7" s="695">
        <v>5141</v>
      </c>
      <c r="H7" s="640">
        <v>5336</v>
      </c>
      <c r="I7" s="1124">
        <v>1.2</v>
      </c>
      <c r="J7" s="695">
        <v>20351</v>
      </c>
      <c r="K7" s="1204">
        <v>20572</v>
      </c>
      <c r="L7" s="1144">
        <v>1.1000000000000001</v>
      </c>
      <c r="M7" s="498"/>
    </row>
    <row r="8" spans="1:13" s="23" customFormat="1" ht="15" customHeight="1">
      <c r="A8" s="631" t="s">
        <v>288</v>
      </c>
      <c r="B8" s="650"/>
      <c r="C8" s="653"/>
      <c r="D8" s="695">
        <v>2179</v>
      </c>
      <c r="E8" s="695">
        <v>2114</v>
      </c>
      <c r="F8" s="695">
        <v>2161</v>
      </c>
      <c r="G8" s="695">
        <v>2260</v>
      </c>
      <c r="H8" s="640">
        <v>2209</v>
      </c>
      <c r="I8" s="1124">
        <v>1.4</v>
      </c>
      <c r="J8" s="695">
        <v>8610</v>
      </c>
      <c r="K8" s="1204">
        <v>8744</v>
      </c>
      <c r="L8" s="1144">
        <v>1.6</v>
      </c>
      <c r="M8" s="498"/>
    </row>
    <row r="9" spans="1:13" s="23" customFormat="1" ht="15" customHeight="1">
      <c r="A9" s="809" t="s">
        <v>311</v>
      </c>
      <c r="B9" s="160" t="s">
        <v>29</v>
      </c>
      <c r="C9" s="161"/>
      <c r="D9" s="810">
        <v>38.799999999999997</v>
      </c>
      <c r="E9" s="810">
        <v>39.5</v>
      </c>
      <c r="F9" s="810">
        <v>40.1</v>
      </c>
      <c r="G9" s="810">
        <v>41.3</v>
      </c>
      <c r="H9" s="713">
        <v>39</v>
      </c>
      <c r="I9" s="579">
        <v>0.2</v>
      </c>
      <c r="J9" s="810">
        <v>39.700000000000003</v>
      </c>
      <c r="K9" s="945">
        <v>40</v>
      </c>
      <c r="L9" s="579">
        <v>0.3</v>
      </c>
      <c r="M9" s="498"/>
    </row>
    <row r="10" spans="1:13" s="23" customFormat="1" ht="15" customHeight="1">
      <c r="A10" s="631" t="s">
        <v>681</v>
      </c>
      <c r="B10" s="650"/>
      <c r="C10" s="653"/>
      <c r="D10" s="695">
        <v>2154</v>
      </c>
      <c r="E10" s="695">
        <v>2108</v>
      </c>
      <c r="F10" s="695">
        <v>2153</v>
      </c>
      <c r="G10" s="695">
        <v>2254</v>
      </c>
      <c r="H10" s="640">
        <v>2205</v>
      </c>
      <c r="I10" s="1128">
        <v>2.4</v>
      </c>
      <c r="J10" s="695">
        <v>8516</v>
      </c>
      <c r="K10" s="1204">
        <v>8720</v>
      </c>
      <c r="L10" s="1144">
        <v>2.4</v>
      </c>
      <c r="M10" s="498"/>
    </row>
    <row r="11" spans="1:13" s="23" customFormat="1" ht="15" customHeight="1">
      <c r="A11" s="444" t="s">
        <v>682</v>
      </c>
      <c r="B11" s="95" t="s">
        <v>29</v>
      </c>
      <c r="C11" s="96"/>
      <c r="D11" s="646">
        <v>38.4</v>
      </c>
      <c r="E11" s="646">
        <v>39.4</v>
      </c>
      <c r="F11" s="646">
        <v>40</v>
      </c>
      <c r="G11" s="646">
        <v>41.2</v>
      </c>
      <c r="H11" s="647">
        <v>38.9</v>
      </c>
      <c r="I11" s="579">
        <v>0.5</v>
      </c>
      <c r="J11" s="646">
        <v>39.200000000000003</v>
      </c>
      <c r="K11" s="945">
        <v>39.799999999999997</v>
      </c>
      <c r="L11" s="579">
        <v>0.6</v>
      </c>
      <c r="M11" s="498"/>
    </row>
    <row r="12" spans="1:13" s="23" customFormat="1" ht="15" customHeight="1">
      <c r="A12" s="444" t="s">
        <v>142</v>
      </c>
      <c r="B12" s="160"/>
      <c r="C12" s="96"/>
      <c r="D12" s="125">
        <v>-1078</v>
      </c>
      <c r="E12" s="125">
        <v>-1083</v>
      </c>
      <c r="F12" s="125">
        <v>-1144</v>
      </c>
      <c r="G12" s="125">
        <v>-961</v>
      </c>
      <c r="H12" s="111">
        <v>-1067</v>
      </c>
      <c r="I12" s="193">
        <v>1</v>
      </c>
      <c r="J12" s="125">
        <v>-4042</v>
      </c>
      <c r="K12" s="245">
        <v>-4256</v>
      </c>
      <c r="L12" s="593">
        <v>-5.3</v>
      </c>
      <c r="M12" s="498"/>
    </row>
    <row r="13" spans="1:13" s="23" customFormat="1" ht="15" customHeight="1">
      <c r="A13" s="441" t="s">
        <v>312</v>
      </c>
      <c r="B13" s="130"/>
      <c r="C13" s="131"/>
      <c r="D13" s="132">
        <v>1101</v>
      </c>
      <c r="E13" s="132">
        <v>1031</v>
      </c>
      <c r="F13" s="132">
        <v>1017</v>
      </c>
      <c r="G13" s="132">
        <v>1299</v>
      </c>
      <c r="H13" s="133">
        <v>1142</v>
      </c>
      <c r="I13" s="201">
        <v>3.7</v>
      </c>
      <c r="J13" s="132">
        <v>4567</v>
      </c>
      <c r="K13" s="204">
        <v>4488</v>
      </c>
      <c r="L13" s="593">
        <v>-1.7</v>
      </c>
      <c r="M13" s="498"/>
    </row>
    <row r="14" spans="1:13" s="23" customFormat="1" ht="15" customHeight="1">
      <c r="A14" s="631" t="s">
        <v>750</v>
      </c>
      <c r="B14" s="806"/>
      <c r="C14" s="807"/>
      <c r="D14" s="808">
        <v>998</v>
      </c>
      <c r="E14" s="808">
        <v>1216</v>
      </c>
      <c r="F14" s="808">
        <v>1031</v>
      </c>
      <c r="G14" s="808">
        <v>993</v>
      </c>
      <c r="H14" s="1204">
        <v>997</v>
      </c>
      <c r="I14" s="1124">
        <v>-0.1</v>
      </c>
      <c r="J14" s="808">
        <v>4240</v>
      </c>
      <c r="K14" s="640">
        <v>4238</v>
      </c>
      <c r="L14" s="593">
        <v>0</v>
      </c>
      <c r="M14" s="498"/>
    </row>
    <row r="15" spans="1:13" s="23" customFormat="1" ht="30" customHeight="1">
      <c r="A15" s="116"/>
      <c r="B15" s="116"/>
      <c r="C15" s="116"/>
      <c r="D15" s="116"/>
      <c r="E15" s="116"/>
      <c r="F15" s="116"/>
      <c r="G15" s="116"/>
      <c r="H15" s="116"/>
      <c r="I15" s="72"/>
      <c r="J15" s="116"/>
      <c r="M15" s="498"/>
    </row>
    <row r="16" spans="1:13" ht="31.15" customHeight="1">
      <c r="A16" s="78" t="s">
        <v>315</v>
      </c>
      <c r="B16" s="79"/>
      <c r="C16" s="80"/>
      <c r="D16" s="81"/>
      <c r="E16" s="81"/>
      <c r="F16" s="81"/>
      <c r="G16" s="81"/>
      <c r="H16" s="81"/>
      <c r="I16" s="81"/>
      <c r="J16" s="81"/>
      <c r="M16" s="498"/>
    </row>
    <row r="17" spans="1:13" ht="45.75" customHeight="1">
      <c r="A17" s="82"/>
      <c r="B17" s="84"/>
      <c r="C17" s="87" t="s">
        <v>2</v>
      </c>
      <c r="D17" s="1247" t="s">
        <v>629</v>
      </c>
      <c r="E17" s="1247" t="s">
        <v>666</v>
      </c>
      <c r="F17" s="1247" t="s">
        <v>719</v>
      </c>
      <c r="G17" s="1247" t="s">
        <v>764</v>
      </c>
      <c r="H17" s="1255" t="s">
        <v>812</v>
      </c>
      <c r="I17" s="118" t="s">
        <v>3</v>
      </c>
      <c r="J17" s="1247" t="s">
        <v>635</v>
      </c>
      <c r="K17" s="1256" t="s">
        <v>813</v>
      </c>
      <c r="L17" s="118" t="s">
        <v>3</v>
      </c>
      <c r="M17" s="498"/>
    </row>
    <row r="18" spans="1:13" s="23" customFormat="1" ht="3" customHeight="1">
      <c r="A18" s="88"/>
      <c r="B18" s="89"/>
      <c r="C18" s="90"/>
      <c r="D18" s="334"/>
      <c r="E18" s="88"/>
      <c r="F18" s="88"/>
      <c r="G18" s="88"/>
      <c r="H18" s="88"/>
      <c r="I18" s="122"/>
      <c r="J18" s="88"/>
      <c r="K18" s="578"/>
      <c r="L18" s="122"/>
      <c r="M18" s="498"/>
    </row>
    <row r="19" spans="1:13" s="23" customFormat="1" ht="15" customHeight="1">
      <c r="A19" s="631" t="s">
        <v>309</v>
      </c>
      <c r="B19" s="650"/>
      <c r="C19" s="653"/>
      <c r="D19" s="695">
        <v>5612</v>
      </c>
      <c r="E19" s="695">
        <v>5357</v>
      </c>
      <c r="F19" s="695">
        <v>5388</v>
      </c>
      <c r="G19" s="695">
        <v>5472</v>
      </c>
      <c r="H19" s="1204">
        <v>5669</v>
      </c>
      <c r="I19" s="1124">
        <v>1</v>
      </c>
      <c r="J19" s="695">
        <v>21700</v>
      </c>
      <c r="K19" s="1204">
        <v>21886</v>
      </c>
      <c r="L19" s="1128">
        <v>0.9</v>
      </c>
      <c r="M19" s="498"/>
    </row>
    <row r="20" spans="1:13" s="23" customFormat="1" ht="15" customHeight="1">
      <c r="A20" s="631" t="s">
        <v>13</v>
      </c>
      <c r="B20" s="650"/>
      <c r="C20" s="653"/>
      <c r="D20" s="695">
        <v>5275</v>
      </c>
      <c r="E20" s="695">
        <v>5036</v>
      </c>
      <c r="F20" s="695">
        <v>5059</v>
      </c>
      <c r="G20" s="695">
        <v>5141</v>
      </c>
      <c r="H20" s="1204">
        <v>5336</v>
      </c>
      <c r="I20" s="1124">
        <v>1.2</v>
      </c>
      <c r="J20" s="695">
        <v>20351</v>
      </c>
      <c r="K20" s="1204">
        <v>20572</v>
      </c>
      <c r="L20" s="1128">
        <v>1.1000000000000001</v>
      </c>
      <c r="M20" s="498"/>
    </row>
    <row r="21" spans="1:13" s="23" customFormat="1" ht="15" customHeight="1">
      <c r="A21" s="631" t="s">
        <v>288</v>
      </c>
      <c r="B21" s="650"/>
      <c r="C21" s="653"/>
      <c r="D21" s="695">
        <v>2062</v>
      </c>
      <c r="E21" s="695">
        <v>1946</v>
      </c>
      <c r="F21" s="695">
        <v>2036</v>
      </c>
      <c r="G21" s="695">
        <v>2199</v>
      </c>
      <c r="H21" s="1204">
        <v>2138</v>
      </c>
      <c r="I21" s="1124">
        <v>3.7</v>
      </c>
      <c r="J21" s="695">
        <v>8012</v>
      </c>
      <c r="K21" s="1204">
        <v>8319</v>
      </c>
      <c r="L21" s="1128">
        <v>3.8</v>
      </c>
      <c r="M21" s="498"/>
    </row>
    <row r="22" spans="1:13" s="23" customFormat="1" ht="15" customHeight="1">
      <c r="A22" s="444" t="s">
        <v>311</v>
      </c>
      <c r="B22" s="95" t="s">
        <v>29</v>
      </c>
      <c r="C22" s="96"/>
      <c r="D22" s="646">
        <v>36.700000000000003</v>
      </c>
      <c r="E22" s="646">
        <v>36.299999999999997</v>
      </c>
      <c r="F22" s="646">
        <v>37.799999999999997</v>
      </c>
      <c r="G22" s="646">
        <v>40.200000000000003</v>
      </c>
      <c r="H22" s="699">
        <v>37.700000000000003</v>
      </c>
      <c r="I22" s="579">
        <v>1</v>
      </c>
      <c r="J22" s="646">
        <v>36.9</v>
      </c>
      <c r="K22" s="946">
        <v>38</v>
      </c>
      <c r="L22" s="579">
        <v>1.1000000000000001</v>
      </c>
      <c r="M22" s="498"/>
    </row>
    <row r="23" spans="1:13" s="23" customFormat="1" ht="15" customHeight="1">
      <c r="A23" s="444" t="s">
        <v>142</v>
      </c>
      <c r="B23" s="160"/>
      <c r="C23" s="96"/>
      <c r="D23" s="125">
        <v>-1078</v>
      </c>
      <c r="E23" s="125">
        <v>-1083</v>
      </c>
      <c r="F23" s="125">
        <v>-1144</v>
      </c>
      <c r="G23" s="125">
        <v>-961</v>
      </c>
      <c r="H23" s="111">
        <v>-1067</v>
      </c>
      <c r="I23" s="193">
        <v>1</v>
      </c>
      <c r="J23" s="125">
        <v>-4042</v>
      </c>
      <c r="K23" s="111">
        <v>-4256</v>
      </c>
      <c r="L23" s="218">
        <v>-5.3</v>
      </c>
      <c r="M23" s="498"/>
    </row>
    <row r="24" spans="1:13" s="23" customFormat="1" ht="15" customHeight="1">
      <c r="A24" s="441" t="s">
        <v>312</v>
      </c>
      <c r="B24" s="130"/>
      <c r="C24" s="131"/>
      <c r="D24" s="132">
        <v>984</v>
      </c>
      <c r="E24" s="732">
        <v>863</v>
      </c>
      <c r="F24" s="732">
        <v>892</v>
      </c>
      <c r="G24" s="732">
        <v>1238</v>
      </c>
      <c r="H24" s="133">
        <v>1071</v>
      </c>
      <c r="I24" s="201">
        <v>8.8000000000000007</v>
      </c>
      <c r="J24" s="132">
        <v>3969</v>
      </c>
      <c r="K24" s="133">
        <v>4063</v>
      </c>
      <c r="L24" s="805">
        <v>2.4</v>
      </c>
      <c r="M24" s="498"/>
    </row>
    <row r="25" spans="1:13" s="23" customFormat="1" ht="15" customHeight="1">
      <c r="A25" s="631" t="s">
        <v>17</v>
      </c>
      <c r="B25" s="650"/>
      <c r="C25" s="653"/>
      <c r="D25" s="695">
        <v>998</v>
      </c>
      <c r="E25" s="808">
        <v>1216</v>
      </c>
      <c r="F25" s="808">
        <v>1069</v>
      </c>
      <c r="G25" s="808">
        <v>1066</v>
      </c>
      <c r="H25" s="640">
        <v>999</v>
      </c>
      <c r="I25" s="1124">
        <v>0.1</v>
      </c>
      <c r="J25" s="695">
        <v>4240</v>
      </c>
      <c r="K25" s="1204">
        <v>4349</v>
      </c>
      <c r="L25" s="1128">
        <v>2.6</v>
      </c>
      <c r="M25" s="498"/>
    </row>
    <row r="26" spans="1:13" s="23" customFormat="1" ht="15" customHeight="1">
      <c r="A26" s="116"/>
      <c r="B26" s="116"/>
      <c r="C26" s="116"/>
      <c r="D26" s="116"/>
      <c r="E26" s="116"/>
      <c r="F26" s="116"/>
      <c r="G26" s="116"/>
      <c r="H26" s="116"/>
      <c r="I26" s="448"/>
      <c r="J26"/>
      <c r="K26"/>
      <c r="L26"/>
    </row>
    <row r="40" s="516" customFormat="1"/>
    <row r="51" spans="6:6" ht="27.75">
      <c r="F51" s="77"/>
    </row>
    <row r="52" spans="6:6" ht="27.75">
      <c r="F52" s="81"/>
    </row>
  </sheetData>
  <dataConsolidate/>
  <conditionalFormatting sqref="H12:H13">
    <cfRule type="expression" dxfId="136" priority="8">
      <formula>H$43="A"</formula>
    </cfRule>
  </conditionalFormatting>
  <conditionalFormatting sqref="K6:K8">
    <cfRule type="expression" dxfId="135" priority="7">
      <formula>K$43="A"</formula>
    </cfRule>
  </conditionalFormatting>
  <conditionalFormatting sqref="K10">
    <cfRule type="expression" dxfId="134" priority="6">
      <formula>K$43="A"</formula>
    </cfRule>
  </conditionalFormatting>
  <conditionalFormatting sqref="H19:H21">
    <cfRule type="expression" dxfId="133" priority="5">
      <formula>H$43="A"</formula>
    </cfRule>
  </conditionalFormatting>
  <conditionalFormatting sqref="K19:K21">
    <cfRule type="expression" dxfId="132" priority="4">
      <formula>K$43="A"</formula>
    </cfRule>
  </conditionalFormatting>
  <conditionalFormatting sqref="K23:K25">
    <cfRule type="expression" dxfId="131" priority="3">
      <formula>K$43="A"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1923"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1923" r:id="rId8" name="ConnectionDescriptorsInfo000tb1"/>
      </mc:Fallback>
    </mc:AlternateContent>
    <mc:AlternateContent xmlns:mc="http://schemas.openxmlformats.org/markup-compatibility/2006">
      <mc:Choice Requires="x14">
        <control shapeId="8192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1922" r:id="rId10" name="FPMExcelClientSheetOptionstb1"/>
      </mc:Fallback>
    </mc:AlternateContent>
    <mc:AlternateContent xmlns:mc="http://schemas.openxmlformats.org/markup-compatibility/2006">
      <mc:Choice Requires="x14">
        <control shapeId="81921"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1921" r:id="rId12"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7">
    <pageSetUpPr fitToPage="1"/>
  </sheetPr>
  <dimension ref="A1:M45"/>
  <sheetViews>
    <sheetView showGridLines="0" topLeftCell="A5"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8" width="12.7109375" customWidth="1"/>
    <col min="9" max="9" width="12.7109375" style="72" customWidth="1"/>
    <col min="10" max="12" width="12.7109375" customWidth="1"/>
  </cols>
  <sheetData>
    <row r="1" spans="1:13" ht="31.9" customHeight="1" collapsed="1">
      <c r="A1" s="440" t="s">
        <v>243</v>
      </c>
      <c r="B1" s="75"/>
      <c r="C1" s="76"/>
      <c r="D1" s="77"/>
      <c r="E1" s="77"/>
      <c r="F1" s="77"/>
      <c r="G1" s="77"/>
      <c r="H1" s="77"/>
      <c r="I1" s="223"/>
    </row>
    <row r="2" spans="1:13" ht="31.15" customHeight="1">
      <c r="A2" s="78" t="s">
        <v>58</v>
      </c>
      <c r="B2" s="79"/>
      <c r="C2" s="80"/>
      <c r="D2" s="81"/>
      <c r="E2" s="81"/>
      <c r="F2" s="81"/>
      <c r="G2" s="81"/>
      <c r="H2" s="81"/>
      <c r="I2" s="224"/>
    </row>
    <row r="3" spans="1:13" ht="24.75" customHeight="1">
      <c r="A3" s="82"/>
      <c r="B3" s="83"/>
      <c r="C3" s="84"/>
      <c r="D3" s="85"/>
      <c r="E3" s="85"/>
      <c r="F3" s="118"/>
      <c r="G3" s="85"/>
      <c r="H3" s="85"/>
      <c r="I3" s="240"/>
    </row>
    <row r="4" spans="1:13" ht="45.75" customHeight="1">
      <c r="A4" s="82"/>
      <c r="B4" s="84"/>
      <c r="C4" s="87" t="s">
        <v>2</v>
      </c>
      <c r="D4" s="1247" t="s">
        <v>629</v>
      </c>
      <c r="E4" s="1247" t="s">
        <v>666</v>
      </c>
      <c r="F4" s="1247" t="s">
        <v>719</v>
      </c>
      <c r="G4" s="1247" t="s">
        <v>764</v>
      </c>
      <c r="H4" s="1255" t="s">
        <v>812</v>
      </c>
      <c r="I4" s="118" t="s">
        <v>3</v>
      </c>
      <c r="J4" s="1247" t="s">
        <v>635</v>
      </c>
      <c r="K4" s="1256" t="s">
        <v>813</v>
      </c>
      <c r="L4" s="118" t="s">
        <v>3</v>
      </c>
    </row>
    <row r="5" spans="1:13" s="23" customFormat="1" ht="3" customHeight="1">
      <c r="A5" s="88"/>
      <c r="B5" s="89"/>
      <c r="C5" s="90"/>
      <c r="D5" s="334"/>
      <c r="E5" s="88"/>
      <c r="F5" s="88"/>
      <c r="G5" s="88"/>
      <c r="H5" s="88"/>
      <c r="I5" s="227"/>
      <c r="J5" s="88"/>
      <c r="K5" s="578"/>
      <c r="L5" s="122"/>
    </row>
    <row r="6" spans="1:13" s="23" customFormat="1" ht="15" customHeight="1">
      <c r="A6" s="631" t="s">
        <v>309</v>
      </c>
      <c r="B6" s="650"/>
      <c r="C6" s="653"/>
      <c r="D6" s="808">
        <v>5612</v>
      </c>
      <c r="E6" s="808">
        <v>5357</v>
      </c>
      <c r="F6" s="1143">
        <v>5388</v>
      </c>
      <c r="G6" s="1143">
        <v>5472</v>
      </c>
      <c r="H6" s="640">
        <v>5669</v>
      </c>
      <c r="I6" s="1145">
        <v>1</v>
      </c>
      <c r="J6" s="808">
        <v>21700</v>
      </c>
      <c r="K6" s="640">
        <v>21886</v>
      </c>
      <c r="L6" s="1175">
        <v>0.9</v>
      </c>
      <c r="M6" s="498"/>
    </row>
    <row r="7" spans="1:13" s="23" customFormat="1" ht="15" customHeight="1">
      <c r="A7" s="631" t="s">
        <v>327</v>
      </c>
      <c r="B7" s="650"/>
      <c r="C7" s="653"/>
      <c r="D7" s="808">
        <v>5612</v>
      </c>
      <c r="E7" s="808">
        <v>5357</v>
      </c>
      <c r="F7" s="1143">
        <v>5388</v>
      </c>
      <c r="G7" s="1143">
        <v>5472</v>
      </c>
      <c r="H7" s="640">
        <v>5669</v>
      </c>
      <c r="I7" s="1145">
        <v>1</v>
      </c>
      <c r="J7" s="808">
        <v>21700</v>
      </c>
      <c r="K7" s="640">
        <v>21886</v>
      </c>
      <c r="L7" s="1175">
        <v>0.9</v>
      </c>
      <c r="M7" s="498"/>
    </row>
    <row r="8" spans="1:13" s="23" customFormat="1" ht="15" customHeight="1">
      <c r="A8" s="809" t="s">
        <v>312</v>
      </c>
      <c r="B8" s="160"/>
      <c r="C8" s="161"/>
      <c r="D8" s="813">
        <v>984</v>
      </c>
      <c r="E8" s="813">
        <v>863</v>
      </c>
      <c r="F8" s="813">
        <v>892</v>
      </c>
      <c r="G8" s="813">
        <v>1238</v>
      </c>
      <c r="H8" s="1569">
        <v>1071</v>
      </c>
      <c r="I8" s="1146">
        <v>8.8000000000000007</v>
      </c>
      <c r="J8" s="813">
        <v>3969</v>
      </c>
      <c r="K8" s="620">
        <v>4063</v>
      </c>
      <c r="L8" s="1146">
        <v>2.4</v>
      </c>
      <c r="M8" s="498"/>
    </row>
    <row r="9" spans="1:13" s="23" customFormat="1" ht="15" customHeight="1">
      <c r="A9" s="455" t="s">
        <v>316</v>
      </c>
      <c r="B9" s="130"/>
      <c r="C9" s="131"/>
      <c r="D9" s="138">
        <v>-1078</v>
      </c>
      <c r="E9" s="138">
        <v>-1083</v>
      </c>
      <c r="F9" s="132">
        <v>-1144</v>
      </c>
      <c r="G9" s="132">
        <v>-961</v>
      </c>
      <c r="H9" s="1315">
        <v>-1067</v>
      </c>
      <c r="I9" s="1147">
        <v>1</v>
      </c>
      <c r="J9" s="138">
        <v>-4042</v>
      </c>
      <c r="K9" s="204">
        <v>-4256</v>
      </c>
      <c r="L9" s="1147">
        <v>-5.3</v>
      </c>
      <c r="M9" s="498"/>
    </row>
    <row r="10" spans="1:13" s="23" customFormat="1" ht="15" customHeight="1">
      <c r="A10" s="812" t="s">
        <v>317</v>
      </c>
      <c r="B10" s="650"/>
      <c r="C10" s="653"/>
      <c r="D10" s="695">
        <v>2062</v>
      </c>
      <c r="E10" s="695">
        <v>1946</v>
      </c>
      <c r="F10" s="1142">
        <v>2036</v>
      </c>
      <c r="G10" s="1142">
        <v>2199</v>
      </c>
      <c r="H10" s="640">
        <v>2138</v>
      </c>
      <c r="I10" s="1145">
        <v>3.7</v>
      </c>
      <c r="J10" s="695">
        <v>8012</v>
      </c>
      <c r="K10" s="640">
        <v>8319</v>
      </c>
      <c r="L10" s="1175">
        <v>3.8</v>
      </c>
      <c r="M10" s="498"/>
    </row>
    <row r="11" spans="1:13" s="23" customFormat="1" ht="15" customHeight="1">
      <c r="A11" s="811" t="s">
        <v>318</v>
      </c>
      <c r="B11" s="160"/>
      <c r="C11" s="161"/>
      <c r="D11" s="732">
        <v>-117</v>
      </c>
      <c r="E11" s="732">
        <v>-168</v>
      </c>
      <c r="F11" s="142">
        <v>-125</v>
      </c>
      <c r="G11" s="142">
        <v>-61</v>
      </c>
      <c r="H11" s="143">
        <v>-71</v>
      </c>
      <c r="I11" s="814">
        <v>39.299999999999997</v>
      </c>
      <c r="J11" s="732">
        <v>-598</v>
      </c>
      <c r="K11" s="143">
        <v>-425</v>
      </c>
      <c r="L11" s="815">
        <v>28.9</v>
      </c>
      <c r="M11" s="498"/>
    </row>
    <row r="12" spans="1:13" s="23" customFormat="1" ht="15" customHeight="1">
      <c r="A12" s="812" t="s">
        <v>319</v>
      </c>
      <c r="B12" s="650"/>
      <c r="C12" s="653"/>
      <c r="D12" s="695">
        <v>2179</v>
      </c>
      <c r="E12" s="695">
        <v>2114</v>
      </c>
      <c r="F12" s="1142">
        <v>2161</v>
      </c>
      <c r="G12" s="1142">
        <v>2260</v>
      </c>
      <c r="H12" s="640">
        <v>2209</v>
      </c>
      <c r="I12" s="1145">
        <v>1.4</v>
      </c>
      <c r="J12" s="695">
        <v>8610</v>
      </c>
      <c r="K12" s="640">
        <v>8744</v>
      </c>
      <c r="L12" s="1175">
        <v>1.6</v>
      </c>
      <c r="M12" s="498"/>
    </row>
    <row r="13" spans="1:13" s="23" customFormat="1" ht="15" customHeight="1">
      <c r="A13" s="812" t="s">
        <v>692</v>
      </c>
      <c r="B13" s="650"/>
      <c r="C13" s="653"/>
      <c r="D13" s="695">
        <v>2154</v>
      </c>
      <c r="E13" s="695">
        <v>2108</v>
      </c>
      <c r="F13" s="1142">
        <v>2153</v>
      </c>
      <c r="G13" s="1142">
        <v>2254</v>
      </c>
      <c r="H13" s="640">
        <v>2205</v>
      </c>
      <c r="I13" s="1175">
        <v>2.4</v>
      </c>
      <c r="J13" s="695">
        <v>8516</v>
      </c>
      <c r="K13" s="640">
        <v>8720</v>
      </c>
      <c r="L13" s="1175">
        <v>2.4</v>
      </c>
      <c r="M13" s="498"/>
    </row>
    <row r="14" spans="1:13" s="23" customFormat="1" ht="30" customHeight="1">
      <c r="A14" s="116"/>
      <c r="B14" s="116"/>
      <c r="C14" s="116"/>
      <c r="D14" s="252"/>
      <c r="E14" s="252"/>
      <c r="F14" s="252"/>
      <c r="G14" s="252"/>
      <c r="H14" s="252"/>
      <c r="J14" s="252"/>
      <c r="M14" s="498"/>
    </row>
    <row r="15" spans="1:13" ht="31.15" customHeight="1">
      <c r="A15" s="78" t="s">
        <v>320</v>
      </c>
      <c r="B15" s="79"/>
      <c r="C15" s="80"/>
      <c r="D15" s="81"/>
      <c r="E15" s="81"/>
      <c r="F15" s="81"/>
      <c r="G15" s="81"/>
      <c r="H15" s="81"/>
      <c r="I15" s="224"/>
      <c r="J15" s="81"/>
      <c r="M15" s="498"/>
    </row>
    <row r="16" spans="1:13" ht="45.75" customHeight="1">
      <c r="A16" s="82"/>
      <c r="B16" s="84"/>
      <c r="C16" s="87" t="s">
        <v>2</v>
      </c>
      <c r="D16" s="936" t="s">
        <v>629</v>
      </c>
      <c r="E16" s="1247" t="s">
        <v>666</v>
      </c>
      <c r="F16" s="1247" t="s">
        <v>719</v>
      </c>
      <c r="G16" s="1247" t="s">
        <v>764</v>
      </c>
      <c r="H16" s="1250" t="s">
        <v>812</v>
      </c>
      <c r="I16" s="118" t="s">
        <v>3</v>
      </c>
      <c r="J16" s="1247" t="s">
        <v>635</v>
      </c>
      <c r="K16" s="1256" t="s">
        <v>813</v>
      </c>
      <c r="L16" s="118" t="s">
        <v>3</v>
      </c>
      <c r="M16" s="498"/>
    </row>
    <row r="17" spans="1:13" s="23" customFormat="1" ht="3" customHeight="1">
      <c r="A17" s="88"/>
      <c r="B17" s="89"/>
      <c r="C17" s="90"/>
      <c r="D17" s="334"/>
      <c r="E17" s="88"/>
      <c r="F17" s="88"/>
      <c r="G17" s="88"/>
      <c r="H17" s="88"/>
      <c r="I17" s="227"/>
      <c r="J17" s="88"/>
      <c r="K17" s="578"/>
      <c r="L17" s="122"/>
      <c r="M17" s="498"/>
    </row>
    <row r="18" spans="1:13" s="23" customFormat="1" ht="15" customHeight="1">
      <c r="A18" s="631" t="s">
        <v>321</v>
      </c>
      <c r="B18" s="650"/>
      <c r="C18" s="653"/>
      <c r="D18" s="808">
        <v>-117</v>
      </c>
      <c r="E18" s="808">
        <v>-168</v>
      </c>
      <c r="F18" s="1143">
        <v>-125</v>
      </c>
      <c r="G18" s="1143">
        <v>-61</v>
      </c>
      <c r="H18" s="640">
        <v>-71</v>
      </c>
      <c r="I18" s="1145">
        <v>39.299999999999997</v>
      </c>
      <c r="J18" s="808">
        <v>-598</v>
      </c>
      <c r="K18" s="640">
        <v>-425</v>
      </c>
      <c r="L18" s="1144">
        <v>28.9</v>
      </c>
      <c r="M18" s="498"/>
    </row>
    <row r="19" spans="1:13" s="23" customFormat="1" ht="15" customHeight="1">
      <c r="A19" s="811" t="s">
        <v>322</v>
      </c>
      <c r="B19" s="160"/>
      <c r="C19" s="161"/>
      <c r="D19" s="813">
        <v>-110</v>
      </c>
      <c r="E19" s="813">
        <v>-163</v>
      </c>
      <c r="F19" s="813">
        <v>-121</v>
      </c>
      <c r="G19" s="813">
        <v>-56</v>
      </c>
      <c r="H19" s="143">
        <v>-56</v>
      </c>
      <c r="I19" s="814">
        <v>49.1</v>
      </c>
      <c r="J19" s="813">
        <v>-565</v>
      </c>
      <c r="K19" s="620">
        <v>-396</v>
      </c>
      <c r="L19" s="592">
        <v>29.9</v>
      </c>
      <c r="M19" s="498"/>
    </row>
    <row r="20" spans="1:13" s="23" customFormat="1" ht="15" customHeight="1">
      <c r="A20" s="455" t="s">
        <v>323</v>
      </c>
      <c r="B20" s="130"/>
      <c r="C20" s="131"/>
      <c r="D20" s="804">
        <v>-7</v>
      </c>
      <c r="E20" s="804">
        <v>-5</v>
      </c>
      <c r="F20" s="447">
        <v>-4</v>
      </c>
      <c r="G20" s="447">
        <v>-5</v>
      </c>
      <c r="H20" s="204">
        <v>-15</v>
      </c>
      <c r="I20" s="134" t="s">
        <v>6</v>
      </c>
      <c r="J20" s="804">
        <v>-33</v>
      </c>
      <c r="K20" s="204">
        <v>-29</v>
      </c>
      <c r="L20" s="594">
        <v>12.1</v>
      </c>
      <c r="M20" s="498"/>
    </row>
    <row r="21" spans="1:13" s="23" customFormat="1" ht="15" customHeight="1">
      <c r="A21" s="631" t="s">
        <v>324</v>
      </c>
      <c r="B21" s="650"/>
      <c r="C21" s="653"/>
      <c r="D21" s="808">
        <v>-117</v>
      </c>
      <c r="E21" s="808">
        <v>-168</v>
      </c>
      <c r="F21" s="1143">
        <v>-125</v>
      </c>
      <c r="G21" s="1143">
        <v>-61</v>
      </c>
      <c r="H21" s="640">
        <v>-71</v>
      </c>
      <c r="I21" s="1145">
        <v>39.299999999999997</v>
      </c>
      <c r="J21" s="808">
        <v>-598</v>
      </c>
      <c r="K21" s="640">
        <v>-425</v>
      </c>
      <c r="L21" s="1144">
        <v>28.9</v>
      </c>
      <c r="M21" s="498"/>
    </row>
    <row r="22" spans="1:13" s="23" customFormat="1" ht="15" customHeight="1">
      <c r="A22" s="811" t="s">
        <v>322</v>
      </c>
      <c r="B22" s="160"/>
      <c r="C22" s="161"/>
      <c r="D22" s="142">
        <v>-110</v>
      </c>
      <c r="E22" s="142">
        <v>-163</v>
      </c>
      <c r="F22" s="142">
        <v>-121</v>
      </c>
      <c r="G22" s="142">
        <v>-56</v>
      </c>
      <c r="H22" s="143">
        <v>-56</v>
      </c>
      <c r="I22" s="814">
        <v>49.1</v>
      </c>
      <c r="J22" s="142">
        <v>-565</v>
      </c>
      <c r="K22" s="143">
        <v>-396</v>
      </c>
      <c r="L22" s="814">
        <v>29.9</v>
      </c>
      <c r="M22" s="498"/>
    </row>
    <row r="23" spans="1:13" s="23" customFormat="1" ht="15" customHeight="1">
      <c r="A23" s="450" t="s">
        <v>323</v>
      </c>
      <c r="B23" s="451"/>
      <c r="C23" s="456"/>
      <c r="D23" s="452">
        <v>-7</v>
      </c>
      <c r="E23" s="452">
        <v>-5</v>
      </c>
      <c r="F23" s="1086">
        <v>-4</v>
      </c>
      <c r="G23" s="1086">
        <v>-5</v>
      </c>
      <c r="H23" s="158">
        <v>-15</v>
      </c>
      <c r="I23" s="159" t="s">
        <v>6</v>
      </c>
      <c r="J23" s="452">
        <v>-33</v>
      </c>
      <c r="K23" s="158">
        <v>-29</v>
      </c>
      <c r="L23" s="159">
        <v>12.1</v>
      </c>
      <c r="M23" s="498"/>
    </row>
    <row r="24" spans="1:13" s="23" customFormat="1" ht="15" customHeight="1" collapsed="1">
      <c r="A24" s="116"/>
      <c r="B24" s="116"/>
      <c r="C24" s="116"/>
      <c r="D24" s="116"/>
      <c r="E24" s="116"/>
      <c r="F24" s="116"/>
      <c r="G24" s="116"/>
      <c r="H24" s="116"/>
    </row>
    <row r="25" spans="1:13">
      <c r="I25"/>
      <c r="J25" t="s">
        <v>220</v>
      </c>
    </row>
    <row r="42" spans="5:8">
      <c r="E42" s="72"/>
      <c r="G42" s="72"/>
      <c r="H42" s="72"/>
    </row>
    <row r="43" spans="5:8">
      <c r="E43" s="72"/>
      <c r="G43" s="72"/>
      <c r="H43" s="72"/>
    </row>
    <row r="44" spans="5:8">
      <c r="E44" s="72"/>
      <c r="G44" s="72"/>
      <c r="H44" s="72"/>
    </row>
    <row r="45" spans="5:8">
      <c r="E45" s="72"/>
      <c r="G45" s="72"/>
      <c r="H45" s="72"/>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2947"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2947" r:id="rId8" name="ConnectionDescriptorsInfo000tb1"/>
      </mc:Fallback>
    </mc:AlternateContent>
    <mc:AlternateContent xmlns:mc="http://schemas.openxmlformats.org/markup-compatibility/2006">
      <mc:Choice Requires="x14">
        <control shapeId="8294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2946" r:id="rId10" name="FPMExcelClientSheetOptionstb1"/>
      </mc:Fallback>
    </mc:AlternateContent>
    <mc:AlternateContent xmlns:mc="http://schemas.openxmlformats.org/markup-compatibility/2006">
      <mc:Choice Requires="x14">
        <control shapeId="8294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2945" r:id="rId12"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pageSetUpPr fitToPage="1"/>
  </sheetPr>
  <dimension ref="A1:V33"/>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4" width="12.7109375" customWidth="1"/>
    <col min="5" max="8" width="12.7109375" style="72" customWidth="1"/>
    <col min="9" max="10" width="12.7109375" customWidth="1"/>
    <col min="11" max="11" width="14.5703125" customWidth="1"/>
    <col min="12" max="12" width="12.140625" customWidth="1"/>
    <col min="22" max="22" width="9.140625" style="532"/>
  </cols>
  <sheetData>
    <row r="1" spans="1:22" ht="31.9" customHeight="1">
      <c r="A1" s="1258" t="s">
        <v>243</v>
      </c>
      <c r="B1" s="75"/>
      <c r="C1" s="76"/>
      <c r="D1" s="77"/>
      <c r="E1" s="223"/>
      <c r="F1" s="223"/>
      <c r="G1" s="223"/>
      <c r="H1" s="223"/>
    </row>
    <row r="2" spans="1:22" ht="31.15" customHeight="1">
      <c r="A2" s="78" t="s">
        <v>328</v>
      </c>
      <c r="B2" s="79"/>
      <c r="C2" s="80"/>
      <c r="D2" s="81"/>
      <c r="E2" s="224"/>
      <c r="F2" s="224"/>
      <c r="G2" s="224"/>
      <c r="H2" s="224"/>
    </row>
    <row r="3" spans="1:22" ht="24.75" customHeight="1">
      <c r="A3" s="82"/>
      <c r="B3" s="83"/>
      <c r="C3" s="84"/>
      <c r="D3" s="85"/>
      <c r="E3" s="240"/>
      <c r="F3" s="240"/>
      <c r="G3" s="240"/>
      <c r="H3" s="240"/>
    </row>
    <row r="4" spans="1:22" ht="45.75" customHeight="1">
      <c r="A4" s="82"/>
      <c r="B4" s="84"/>
      <c r="C4" s="87" t="s">
        <v>2</v>
      </c>
      <c r="D4" s="85" t="s">
        <v>632</v>
      </c>
      <c r="E4" s="85" t="s">
        <v>674</v>
      </c>
      <c r="F4" s="85" t="s">
        <v>724</v>
      </c>
      <c r="G4" s="85" t="s">
        <v>768</v>
      </c>
      <c r="H4" s="1250" t="s">
        <v>814</v>
      </c>
      <c r="I4" s="1230" t="s">
        <v>139</v>
      </c>
      <c r="J4" s="250"/>
      <c r="V4" s="1262"/>
    </row>
    <row r="5" spans="1:22" s="23" customFormat="1" ht="3" customHeight="1">
      <c r="A5" s="88"/>
      <c r="B5" s="89"/>
      <c r="C5" s="90"/>
      <c r="D5" s="334"/>
      <c r="E5" s="334"/>
      <c r="F5" s="334"/>
      <c r="G5" s="334"/>
      <c r="H5" s="334"/>
      <c r="I5" s="1231"/>
      <c r="J5" s="1239"/>
      <c r="V5" s="1263"/>
    </row>
    <row r="6" spans="1:22" s="23" customFormat="1" ht="15" customHeight="1">
      <c r="A6" s="631" t="s">
        <v>243</v>
      </c>
      <c r="B6" s="650"/>
      <c r="C6" s="736"/>
      <c r="D6" s="770"/>
      <c r="E6" s="770"/>
      <c r="F6" s="1148"/>
      <c r="G6" s="1148"/>
      <c r="H6" s="643"/>
      <c r="I6" s="1232"/>
      <c r="J6" s="1239"/>
      <c r="V6" s="1263"/>
    </row>
    <row r="7" spans="1:22" s="23" customFormat="1" ht="15" customHeight="1">
      <c r="A7" s="631" t="s">
        <v>329</v>
      </c>
      <c r="B7" s="650"/>
      <c r="C7" s="736"/>
      <c r="D7" s="770"/>
      <c r="E7" s="770"/>
      <c r="F7" s="1148"/>
      <c r="G7" s="1148"/>
      <c r="H7" s="643"/>
      <c r="I7" s="1232"/>
      <c r="J7" s="1239"/>
      <c r="V7" s="1263"/>
    </row>
    <row r="8" spans="1:22" s="23" customFormat="1" ht="15" customHeight="1">
      <c r="A8" s="444" t="s">
        <v>330</v>
      </c>
      <c r="B8" s="95" t="s">
        <v>331</v>
      </c>
      <c r="C8" s="445">
        <v>1</v>
      </c>
      <c r="D8" s="239">
        <v>18625</v>
      </c>
      <c r="E8" s="239">
        <v>18414</v>
      </c>
      <c r="F8" s="813">
        <v>18228</v>
      </c>
      <c r="G8" s="813">
        <v>17996</v>
      </c>
      <c r="H8" s="1205">
        <v>17824</v>
      </c>
      <c r="I8" s="1233">
        <v>-4.3</v>
      </c>
      <c r="J8" s="277"/>
      <c r="K8" s="498"/>
      <c r="V8" s="1263"/>
    </row>
    <row r="9" spans="1:22" s="23" customFormat="1" ht="15" customHeight="1">
      <c r="A9" s="460" t="s">
        <v>332</v>
      </c>
      <c r="B9" s="100" t="s">
        <v>331</v>
      </c>
      <c r="C9" s="151"/>
      <c r="D9" s="262">
        <v>15356</v>
      </c>
      <c r="E9" s="262">
        <v>16065</v>
      </c>
      <c r="F9" s="447">
        <v>16614</v>
      </c>
      <c r="G9" s="447">
        <v>17158</v>
      </c>
      <c r="H9" s="1206">
        <v>17479</v>
      </c>
      <c r="I9" s="1234">
        <v>13.8</v>
      </c>
      <c r="J9" s="277"/>
      <c r="K9" s="498"/>
      <c r="V9" s="1263"/>
    </row>
    <row r="10" spans="1:22" s="23" customFormat="1" ht="15" customHeight="1">
      <c r="A10" s="442" t="s">
        <v>333</v>
      </c>
      <c r="B10" s="100" t="s">
        <v>331</v>
      </c>
      <c r="C10" s="151">
        <v>1</v>
      </c>
      <c r="D10" s="262">
        <v>13561</v>
      </c>
      <c r="E10" s="262">
        <v>13608</v>
      </c>
      <c r="F10" s="447">
        <v>13636</v>
      </c>
      <c r="G10" s="447">
        <v>13683</v>
      </c>
      <c r="H10" s="1206">
        <v>13730</v>
      </c>
      <c r="I10" s="1235">
        <v>1.2</v>
      </c>
      <c r="J10" s="277"/>
      <c r="K10" s="498"/>
      <c r="V10" s="1263"/>
    </row>
    <row r="11" spans="1:22" s="23" customFormat="1" ht="15" customHeight="1">
      <c r="A11" s="460" t="s">
        <v>334</v>
      </c>
      <c r="B11" s="100" t="s">
        <v>331</v>
      </c>
      <c r="C11" s="151">
        <v>2</v>
      </c>
      <c r="D11" s="262">
        <v>7236</v>
      </c>
      <c r="E11" s="262">
        <v>7609</v>
      </c>
      <c r="F11" s="447">
        <v>7913</v>
      </c>
      <c r="G11" s="447">
        <v>8231</v>
      </c>
      <c r="H11" s="1206">
        <v>8529</v>
      </c>
      <c r="I11" s="1235">
        <v>17.899999999999999</v>
      </c>
      <c r="J11" s="277"/>
      <c r="K11" s="498"/>
      <c r="V11" s="1263"/>
    </row>
    <row r="12" spans="1:22" s="23" customFormat="1" ht="15" customHeight="1">
      <c r="A12" s="442" t="s">
        <v>335</v>
      </c>
      <c r="B12" s="100" t="s">
        <v>331</v>
      </c>
      <c r="C12" s="151">
        <v>1</v>
      </c>
      <c r="D12" s="262">
        <v>3353</v>
      </c>
      <c r="E12" s="262">
        <v>3419</v>
      </c>
      <c r="F12" s="447">
        <v>3477</v>
      </c>
      <c r="G12" s="447">
        <v>3544</v>
      </c>
      <c r="H12" s="1206">
        <v>3618</v>
      </c>
      <c r="I12" s="1235">
        <v>7.9</v>
      </c>
      <c r="J12" s="277"/>
      <c r="K12" s="498"/>
      <c r="V12" s="1263"/>
    </row>
    <row r="13" spans="1:22" s="23" customFormat="1" ht="15" customHeight="1">
      <c r="A13" s="442" t="s">
        <v>336</v>
      </c>
      <c r="B13" s="100" t="s">
        <v>331</v>
      </c>
      <c r="C13" s="151">
        <v>1</v>
      </c>
      <c r="D13" s="262">
        <v>5236</v>
      </c>
      <c r="E13" s="262">
        <v>5050</v>
      </c>
      <c r="F13" s="447">
        <v>4913</v>
      </c>
      <c r="G13" s="447">
        <v>4770</v>
      </c>
      <c r="H13" s="1206">
        <v>4638</v>
      </c>
      <c r="I13" s="1235">
        <v>-11.4</v>
      </c>
      <c r="J13" s="277"/>
      <c r="K13" s="498"/>
      <c r="V13" s="1263"/>
    </row>
    <row r="14" spans="1:22" s="23" customFormat="1" ht="15" customHeight="1">
      <c r="A14" s="442" t="s">
        <v>337</v>
      </c>
      <c r="B14" s="100" t="s">
        <v>331</v>
      </c>
      <c r="C14" s="151">
        <v>1</v>
      </c>
      <c r="D14" s="262">
        <v>6722</v>
      </c>
      <c r="E14" s="262">
        <v>6975</v>
      </c>
      <c r="F14" s="447">
        <v>7126</v>
      </c>
      <c r="G14" s="447">
        <v>7282</v>
      </c>
      <c r="H14" s="1206">
        <v>7372</v>
      </c>
      <c r="I14" s="1235">
        <v>9.6999999999999993</v>
      </c>
      <c r="J14" s="277"/>
      <c r="K14" s="498"/>
      <c r="V14" s="1263"/>
    </row>
    <row r="15" spans="1:22" s="23" customFormat="1" ht="15" customHeight="1">
      <c r="A15" s="817" t="s">
        <v>334</v>
      </c>
      <c r="B15" s="130" t="s">
        <v>331</v>
      </c>
      <c r="C15" s="446">
        <v>2</v>
      </c>
      <c r="D15" s="447">
        <v>4970</v>
      </c>
      <c r="E15" s="447">
        <v>5285</v>
      </c>
      <c r="F15" s="447">
        <v>5503</v>
      </c>
      <c r="G15" s="447">
        <v>5719</v>
      </c>
      <c r="H15" s="1206">
        <v>5863</v>
      </c>
      <c r="I15" s="1236">
        <v>18</v>
      </c>
      <c r="J15" s="277"/>
      <c r="K15" s="498"/>
      <c r="V15" s="1263"/>
    </row>
    <row r="16" spans="1:22" s="23" customFormat="1" ht="15" customHeight="1">
      <c r="A16" s="631" t="s">
        <v>338</v>
      </c>
      <c r="B16" s="650"/>
      <c r="C16" s="736"/>
      <c r="D16" s="808"/>
      <c r="E16" s="808"/>
      <c r="F16" s="1143"/>
      <c r="G16" s="1143"/>
      <c r="H16" s="1206"/>
      <c r="I16" s="1237" t="s">
        <v>727</v>
      </c>
      <c r="J16" s="277"/>
      <c r="K16" s="498"/>
      <c r="V16" s="1263"/>
    </row>
    <row r="17" spans="1:22" s="23" customFormat="1" ht="15" customHeight="1">
      <c r="A17" s="444" t="s">
        <v>339</v>
      </c>
      <c r="B17" s="95" t="s">
        <v>331</v>
      </c>
      <c r="C17" s="445"/>
      <c r="D17" s="239">
        <v>44202</v>
      </c>
      <c r="E17" s="239">
        <v>44657</v>
      </c>
      <c r="F17" s="813">
        <v>44827</v>
      </c>
      <c r="G17" s="813">
        <v>45598</v>
      </c>
      <c r="H17" s="1205">
        <v>46189</v>
      </c>
      <c r="I17" s="1233">
        <v>4.5</v>
      </c>
      <c r="J17" s="277"/>
      <c r="K17" s="498"/>
      <c r="V17" s="1263"/>
    </row>
    <row r="18" spans="1:22" s="23" customFormat="1" ht="15" customHeight="1">
      <c r="A18" s="461" t="s">
        <v>340</v>
      </c>
      <c r="B18" s="100" t="s">
        <v>331</v>
      </c>
      <c r="C18" s="151"/>
      <c r="D18" s="262">
        <v>25435</v>
      </c>
      <c r="E18" s="262">
        <v>25195</v>
      </c>
      <c r="F18" s="447">
        <v>24974</v>
      </c>
      <c r="G18" s="447">
        <v>25138</v>
      </c>
      <c r="H18" s="1206">
        <v>25291</v>
      </c>
      <c r="I18" s="1235">
        <v>-0.6</v>
      </c>
      <c r="J18" s="277"/>
      <c r="K18" s="498"/>
      <c r="V18" s="1263"/>
    </row>
    <row r="19" spans="1:22" s="23" customFormat="1" ht="15" customHeight="1">
      <c r="A19" s="572" t="s">
        <v>341</v>
      </c>
      <c r="B19" s="451" t="s">
        <v>331</v>
      </c>
      <c r="C19" s="157"/>
      <c r="D19" s="573">
        <v>18767</v>
      </c>
      <c r="E19" s="573">
        <v>19462</v>
      </c>
      <c r="F19" s="573">
        <v>19853</v>
      </c>
      <c r="G19" s="573">
        <v>20460</v>
      </c>
      <c r="H19" s="1206">
        <v>20898</v>
      </c>
      <c r="I19" s="1238">
        <v>11.4</v>
      </c>
      <c r="J19" s="277"/>
      <c r="K19" s="498"/>
      <c r="V19" s="1263"/>
    </row>
    <row r="20" spans="1:22" ht="24.75" customHeight="1">
      <c r="A20" s="78"/>
      <c r="B20" s="79"/>
      <c r="C20" s="80"/>
      <c r="D20" s="629"/>
      <c r="E20" s="629"/>
      <c r="F20" s="81"/>
      <c r="G20" s="81"/>
      <c r="H20" s="81"/>
      <c r="I20" s="81"/>
    </row>
    <row r="21" spans="1:22" ht="31.9" customHeight="1">
      <c r="A21" s="74" t="s">
        <v>243</v>
      </c>
      <c r="B21" s="75"/>
      <c r="C21" s="76"/>
      <c r="D21" s="629"/>
      <c r="E21" s="629"/>
      <c r="F21" s="629"/>
      <c r="G21" s="629"/>
      <c r="H21" s="629"/>
      <c r="I21" s="81" t="s">
        <v>220</v>
      </c>
    </row>
    <row r="22" spans="1:22" ht="31.15" customHeight="1">
      <c r="A22" s="78" t="s">
        <v>342</v>
      </c>
      <c r="B22" s="79"/>
      <c r="C22" s="80"/>
      <c r="D22" s="81"/>
      <c r="E22" s="81"/>
      <c r="F22" s="81"/>
      <c r="G22" s="81"/>
      <c r="H22" s="81"/>
      <c r="I22" s="81"/>
    </row>
    <row r="23" spans="1:22" ht="24.75" customHeight="1">
      <c r="A23" s="78"/>
      <c r="B23" s="79"/>
      <c r="C23" s="80"/>
      <c r="D23" s="81"/>
      <c r="E23" s="81"/>
      <c r="F23" s="81"/>
      <c r="G23" s="81"/>
      <c r="H23" s="81"/>
      <c r="I23" s="224"/>
      <c r="J23" s="1665"/>
      <c r="K23" s="1665"/>
      <c r="L23" s="1665"/>
    </row>
    <row r="24" spans="1:22" ht="45.75" customHeight="1">
      <c r="A24" s="82"/>
      <c r="B24" s="84"/>
      <c r="C24" s="87" t="s">
        <v>2</v>
      </c>
      <c r="D24" s="85" t="s">
        <v>632</v>
      </c>
      <c r="E24" s="85" t="s">
        <v>674</v>
      </c>
      <c r="F24" s="85" t="s">
        <v>724</v>
      </c>
      <c r="G24" s="85" t="s">
        <v>768</v>
      </c>
      <c r="H24" s="1250" t="s">
        <v>814</v>
      </c>
      <c r="I24" s="520" t="s">
        <v>139</v>
      </c>
      <c r="J24" s="85" t="s">
        <v>640</v>
      </c>
      <c r="K24" s="1250" t="s">
        <v>815</v>
      </c>
      <c r="L24" s="520" t="s">
        <v>139</v>
      </c>
    </row>
    <row r="25" spans="1:22" ht="3" customHeight="1">
      <c r="A25" s="88"/>
      <c r="B25" s="89"/>
      <c r="C25" s="90"/>
      <c r="D25" s="88"/>
      <c r="E25" s="516"/>
      <c r="F25" s="516"/>
      <c r="G25" s="516"/>
      <c r="H25"/>
      <c r="J25" s="516"/>
      <c r="K25" s="516"/>
      <c r="L25" s="516"/>
    </row>
    <row r="26" spans="1:22">
      <c r="A26" s="631" t="s">
        <v>343</v>
      </c>
      <c r="B26" s="650" t="s">
        <v>344</v>
      </c>
      <c r="C26" s="653"/>
      <c r="D26" s="1240">
        <v>1.2</v>
      </c>
      <c r="E26" s="1240">
        <v>1.1000000000000001</v>
      </c>
      <c r="F26" s="1240">
        <v>1</v>
      </c>
      <c r="G26" s="1240">
        <v>1</v>
      </c>
      <c r="H26" s="1350">
        <v>1</v>
      </c>
      <c r="I26" s="1150">
        <v>-0.2</v>
      </c>
      <c r="J26" s="1240">
        <v>1.4</v>
      </c>
      <c r="K26" s="1350">
        <v>1</v>
      </c>
      <c r="L26" s="1150">
        <v>-0.4</v>
      </c>
    </row>
    <row r="27" spans="1:22">
      <c r="A27" s="811" t="s">
        <v>340</v>
      </c>
      <c r="B27" s="160" t="s">
        <v>344</v>
      </c>
      <c r="C27" s="161"/>
      <c r="D27" s="815">
        <v>1.4</v>
      </c>
      <c r="E27" s="815">
        <v>1.3</v>
      </c>
      <c r="F27" s="815">
        <v>1.2</v>
      </c>
      <c r="G27" s="815">
        <v>1</v>
      </c>
      <c r="H27" s="1351">
        <v>1.1000000000000001</v>
      </c>
      <c r="I27" s="818">
        <v>-0.3</v>
      </c>
      <c r="J27" s="815">
        <v>1.5</v>
      </c>
      <c r="K27" s="1351">
        <v>1.1000000000000001</v>
      </c>
      <c r="L27" s="1150">
        <v>-0.4</v>
      </c>
    </row>
    <row r="28" spans="1:22">
      <c r="A28" s="631" t="s">
        <v>305</v>
      </c>
      <c r="B28" s="650" t="s">
        <v>345</v>
      </c>
      <c r="C28" s="736"/>
      <c r="D28" s="816">
        <v>13</v>
      </c>
      <c r="E28" s="816">
        <v>12</v>
      </c>
      <c r="F28" s="816">
        <v>12</v>
      </c>
      <c r="G28" s="816">
        <v>12</v>
      </c>
      <c r="H28" s="643">
        <v>12</v>
      </c>
      <c r="I28" s="1151">
        <v>-7.7</v>
      </c>
      <c r="J28" s="816">
        <v>13</v>
      </c>
      <c r="K28" s="643">
        <v>12</v>
      </c>
      <c r="L28" s="1151">
        <v>-7.7</v>
      </c>
    </row>
    <row r="29" spans="1:22">
      <c r="A29" s="454" t="s">
        <v>340</v>
      </c>
      <c r="B29" s="95" t="s">
        <v>345</v>
      </c>
      <c r="C29" s="445"/>
      <c r="D29" s="574">
        <v>22</v>
      </c>
      <c r="E29" s="574">
        <v>21</v>
      </c>
      <c r="F29" s="574">
        <v>22</v>
      </c>
      <c r="G29" s="574">
        <v>22</v>
      </c>
      <c r="H29" s="204">
        <v>21</v>
      </c>
      <c r="I29" s="630">
        <v>-4.5</v>
      </c>
      <c r="J29" s="574">
        <v>22</v>
      </c>
      <c r="K29" s="204">
        <v>22</v>
      </c>
      <c r="L29" s="630">
        <v>0</v>
      </c>
    </row>
    <row r="30" spans="1:22">
      <c r="A30" s="572" t="s">
        <v>341</v>
      </c>
      <c r="B30" s="451" t="s">
        <v>345</v>
      </c>
      <c r="C30" s="157"/>
      <c r="D30" s="573">
        <v>3</v>
      </c>
      <c r="E30" s="573">
        <v>2</v>
      </c>
      <c r="F30" s="573">
        <v>2</v>
      </c>
      <c r="G30" s="573">
        <v>2</v>
      </c>
      <c r="H30" s="453">
        <v>2</v>
      </c>
      <c r="I30" s="1149">
        <v>-33.299999999999997</v>
      </c>
      <c r="J30" s="573">
        <v>3</v>
      </c>
      <c r="K30" s="453">
        <v>2</v>
      </c>
      <c r="L30" s="1149">
        <v>-33.299999999999997</v>
      </c>
    </row>
    <row r="31" spans="1:22" ht="14.45" customHeight="1">
      <c r="E31"/>
      <c r="F31"/>
      <c r="G31"/>
      <c r="H31"/>
      <c r="I31" s="81"/>
    </row>
    <row r="32" spans="1:22">
      <c r="A32" s="1664" t="s">
        <v>346</v>
      </c>
      <c r="B32" s="1664"/>
      <c r="C32" s="1664"/>
      <c r="D32" s="1664"/>
      <c r="E32" s="1664"/>
      <c r="F32" s="1664"/>
      <c r="G32" s="1664"/>
      <c r="H32" s="1664"/>
      <c r="I32" s="1664"/>
      <c r="J32" s="1664"/>
    </row>
    <row r="33" spans="1:10">
      <c r="A33" s="1664" t="s">
        <v>728</v>
      </c>
      <c r="B33" s="1639"/>
      <c r="C33" s="1639"/>
      <c r="D33" s="1639"/>
      <c r="E33" s="1639"/>
      <c r="F33" s="1639"/>
      <c r="G33" s="1639"/>
      <c r="H33" s="1639"/>
      <c r="I33" s="1639"/>
      <c r="J33" s="517"/>
    </row>
  </sheetData>
  <dataConsolidate/>
  <mergeCells count="3">
    <mergeCell ref="A32:J32"/>
    <mergeCell ref="A33:I33"/>
    <mergeCell ref="J23:L23"/>
  </mergeCells>
  <conditionalFormatting sqref="H8:H10">
    <cfRule type="expression" dxfId="130" priority="13">
      <formula>H$40="A"</formula>
    </cfRule>
  </conditionalFormatting>
  <conditionalFormatting sqref="H16">
    <cfRule type="expression" dxfId="129" priority="12">
      <formula>H$40="A"</formula>
    </cfRule>
  </conditionalFormatting>
  <conditionalFormatting sqref="H11">
    <cfRule type="expression" dxfId="128" priority="10">
      <formula>H$40="A"</formula>
    </cfRule>
  </conditionalFormatting>
  <conditionalFormatting sqref="H12:H14">
    <cfRule type="expression" dxfId="127" priority="9">
      <formula>H$40="A"</formula>
    </cfRule>
  </conditionalFormatting>
  <conditionalFormatting sqref="H15">
    <cfRule type="expression" dxfId="126" priority="8">
      <formula>H$40="A"</formula>
    </cfRule>
  </conditionalFormatting>
  <conditionalFormatting sqref="H17:H19">
    <cfRule type="expression" dxfId="125" priority="7">
      <formula>H$40="A"</formula>
    </cfRule>
  </conditionalFormatting>
  <pageMargins left="0.39370078740157483" right="0.39370078740157483" top="0.51181102362204722" bottom="0.27559055118110237" header="0" footer="0.19685039370078741"/>
  <pageSetup paperSize="9" scale="7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3971"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3971" r:id="rId8" name="ConnectionDescriptorsInfo000tb1"/>
      </mc:Fallback>
    </mc:AlternateContent>
    <mc:AlternateContent xmlns:mc="http://schemas.openxmlformats.org/markup-compatibility/2006">
      <mc:Choice Requires="x14">
        <control shapeId="8397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3970" r:id="rId10" name="FPMExcelClientSheetOptionstb1"/>
      </mc:Fallback>
    </mc:AlternateContent>
    <mc:AlternateContent xmlns:mc="http://schemas.openxmlformats.org/markup-compatibility/2006">
      <mc:Choice Requires="x14">
        <control shapeId="83969"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3969" r:id="rId12"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pageSetUpPr fitToPage="1"/>
  </sheetPr>
  <dimension ref="A1:L40"/>
  <sheetViews>
    <sheetView showGridLines="0" topLeftCell="A4"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7" width="13.28515625" bestFit="1" customWidth="1"/>
    <col min="8" max="8" width="12.7109375" customWidth="1"/>
    <col min="9" max="9" width="12.7109375" style="72" customWidth="1"/>
    <col min="10" max="10" width="13.28515625" bestFit="1" customWidth="1"/>
    <col min="11" max="12" width="12.7109375" customWidth="1"/>
  </cols>
  <sheetData>
    <row r="1" spans="1:12" ht="31.9" customHeight="1">
      <c r="A1" s="74" t="s">
        <v>243</v>
      </c>
      <c r="B1" s="75"/>
      <c r="C1" s="76"/>
      <c r="D1" s="77"/>
      <c r="E1" s="77"/>
      <c r="F1" s="77"/>
      <c r="G1" s="77"/>
      <c r="H1" s="77"/>
      <c r="I1" s="223"/>
    </row>
    <row r="2" spans="1:12" ht="31.15" customHeight="1">
      <c r="A2" s="78" t="s">
        <v>347</v>
      </c>
      <c r="B2" s="79"/>
      <c r="C2" s="80"/>
      <c r="D2" s="581"/>
      <c r="E2" s="581"/>
      <c r="F2" s="581"/>
      <c r="G2" s="581"/>
      <c r="H2" s="581"/>
      <c r="I2" s="224"/>
    </row>
    <row r="3" spans="1:12" ht="24.75" customHeight="1">
      <c r="A3" s="82"/>
      <c r="B3" s="83"/>
      <c r="C3" s="84"/>
      <c r="D3" s="85"/>
      <c r="E3" s="85"/>
      <c r="F3" s="118"/>
      <c r="G3" s="85"/>
      <c r="H3" s="85"/>
      <c r="I3" s="240"/>
    </row>
    <row r="4" spans="1:12" ht="60">
      <c r="A4" s="463"/>
      <c r="B4" s="464"/>
      <c r="C4" s="465" t="s">
        <v>2</v>
      </c>
      <c r="D4" s="117" t="s">
        <v>629</v>
      </c>
      <c r="E4" s="85" t="s">
        <v>666</v>
      </c>
      <c r="F4" s="85" t="s">
        <v>719</v>
      </c>
      <c r="G4" s="85" t="s">
        <v>764</v>
      </c>
      <c r="H4" s="1250" t="s">
        <v>812</v>
      </c>
      <c r="I4" s="520" t="s">
        <v>3</v>
      </c>
      <c r="J4" s="85" t="s">
        <v>635</v>
      </c>
      <c r="K4" s="1256" t="s">
        <v>813</v>
      </c>
      <c r="L4" s="520" t="s">
        <v>3</v>
      </c>
    </row>
    <row r="5" spans="1:12" s="23" customFormat="1" ht="3" customHeight="1">
      <c r="A5" s="121"/>
      <c r="B5" s="466"/>
      <c r="C5" s="467"/>
      <c r="D5" s="334"/>
      <c r="E5" s="88"/>
      <c r="F5" s="88"/>
      <c r="G5" s="88"/>
      <c r="H5" s="88"/>
      <c r="I5" s="227"/>
      <c r="J5" s="88"/>
      <c r="K5" s="578"/>
      <c r="L5" s="122"/>
    </row>
    <row r="6" spans="1:12" s="23" customFormat="1" ht="15" customHeight="1">
      <c r="A6" s="631" t="s">
        <v>243</v>
      </c>
      <c r="B6" s="650"/>
      <c r="C6" s="653"/>
      <c r="D6" s="695">
        <v>5612</v>
      </c>
      <c r="E6" s="695">
        <v>5357</v>
      </c>
      <c r="F6" s="1142">
        <v>5388</v>
      </c>
      <c r="G6" s="1142">
        <v>5472</v>
      </c>
      <c r="H6" s="1207">
        <v>5669</v>
      </c>
      <c r="I6" s="696">
        <v>1</v>
      </c>
      <c r="J6" s="695">
        <v>21700</v>
      </c>
      <c r="K6" s="640">
        <v>21886</v>
      </c>
      <c r="L6" s="697">
        <v>0.9</v>
      </c>
    </row>
    <row r="7" spans="1:12" s="23" customFormat="1" ht="15" customHeight="1">
      <c r="A7" s="631" t="s">
        <v>348</v>
      </c>
      <c r="B7" s="650"/>
      <c r="C7" s="820"/>
      <c r="D7" s="808">
        <v>2404</v>
      </c>
      <c r="E7" s="808">
        <v>2353</v>
      </c>
      <c r="F7" s="1143">
        <v>2340</v>
      </c>
      <c r="G7" s="1143">
        <v>2357</v>
      </c>
      <c r="H7" s="640">
        <v>2391</v>
      </c>
      <c r="I7" s="696">
        <v>-0.5</v>
      </c>
      <c r="J7" s="808">
        <v>9521</v>
      </c>
      <c r="K7" s="640">
        <v>9441</v>
      </c>
      <c r="L7" s="697">
        <v>-0.8</v>
      </c>
    </row>
    <row r="8" spans="1:12" s="23" customFormat="1" ht="15" customHeight="1">
      <c r="A8" s="562" t="s">
        <v>349</v>
      </c>
      <c r="B8" s="95"/>
      <c r="C8" s="96"/>
      <c r="D8" s="125">
        <v>1741</v>
      </c>
      <c r="E8" s="125">
        <v>1749</v>
      </c>
      <c r="F8" s="142">
        <v>1734</v>
      </c>
      <c r="G8" s="142">
        <v>1738</v>
      </c>
      <c r="H8" s="620">
        <v>1746</v>
      </c>
      <c r="I8" s="592">
        <v>0.3</v>
      </c>
      <c r="J8" s="125">
        <v>7053</v>
      </c>
      <c r="K8" s="620">
        <v>6968</v>
      </c>
      <c r="L8" s="592">
        <v>-1.2</v>
      </c>
    </row>
    <row r="9" spans="1:12" s="23" customFormat="1" ht="15" customHeight="1">
      <c r="A9" s="469" t="s">
        <v>350</v>
      </c>
      <c r="B9" s="100"/>
      <c r="C9" s="101"/>
      <c r="D9" s="127">
        <v>321</v>
      </c>
      <c r="E9" s="127">
        <v>304</v>
      </c>
      <c r="F9" s="132">
        <v>284</v>
      </c>
      <c r="G9" s="132">
        <v>271</v>
      </c>
      <c r="H9" s="204">
        <v>258</v>
      </c>
      <c r="I9" s="593">
        <v>-19.600000000000001</v>
      </c>
      <c r="J9" s="127">
        <v>1384</v>
      </c>
      <c r="K9" s="245">
        <v>1117</v>
      </c>
      <c r="L9" s="593">
        <v>-19.3</v>
      </c>
    </row>
    <row r="10" spans="1:12" s="23" customFormat="1" ht="15" customHeight="1">
      <c r="A10" s="469" t="s">
        <v>351</v>
      </c>
      <c r="B10" s="100"/>
      <c r="C10" s="151"/>
      <c r="D10" s="127">
        <v>1043</v>
      </c>
      <c r="E10" s="127">
        <v>1054</v>
      </c>
      <c r="F10" s="132">
        <v>1053</v>
      </c>
      <c r="G10" s="132">
        <v>1059</v>
      </c>
      <c r="H10" s="204">
        <v>1071</v>
      </c>
      <c r="I10" s="593">
        <v>2.7</v>
      </c>
      <c r="J10" s="127">
        <v>4186</v>
      </c>
      <c r="K10" s="620">
        <v>4237</v>
      </c>
      <c r="L10" s="593">
        <v>1.2</v>
      </c>
    </row>
    <row r="11" spans="1:12" s="23" customFormat="1" ht="15" customHeight="1">
      <c r="A11" s="469" t="s">
        <v>352</v>
      </c>
      <c r="B11" s="100"/>
      <c r="C11" s="151"/>
      <c r="D11" s="263">
        <v>377</v>
      </c>
      <c r="E11" s="263">
        <v>391</v>
      </c>
      <c r="F11" s="447">
        <v>397</v>
      </c>
      <c r="G11" s="447">
        <v>408</v>
      </c>
      <c r="H11" s="204">
        <v>417</v>
      </c>
      <c r="I11" s="594">
        <v>10.6</v>
      </c>
      <c r="J11" s="263">
        <v>1483</v>
      </c>
      <c r="K11" s="620">
        <v>1614</v>
      </c>
      <c r="L11" s="594">
        <v>8.8000000000000007</v>
      </c>
    </row>
    <row r="12" spans="1:12" s="23" customFormat="1" ht="15" customHeight="1">
      <c r="A12" s="460" t="s">
        <v>353</v>
      </c>
      <c r="B12" s="100"/>
      <c r="C12" s="101"/>
      <c r="D12" s="263">
        <v>153</v>
      </c>
      <c r="E12" s="263">
        <v>145</v>
      </c>
      <c r="F12" s="447">
        <v>133</v>
      </c>
      <c r="G12" s="447">
        <v>130</v>
      </c>
      <c r="H12" s="204">
        <v>125</v>
      </c>
      <c r="I12" s="593">
        <v>-18.3</v>
      </c>
      <c r="J12" s="263">
        <v>647</v>
      </c>
      <c r="K12" s="204">
        <v>533</v>
      </c>
      <c r="L12" s="593">
        <v>-17.600000000000001</v>
      </c>
    </row>
    <row r="13" spans="1:12" s="23" customFormat="1" ht="15" customHeight="1">
      <c r="A13" s="460" t="s">
        <v>354</v>
      </c>
      <c r="B13" s="100"/>
      <c r="C13" s="101"/>
      <c r="D13" s="263">
        <v>141</v>
      </c>
      <c r="E13" s="263">
        <v>142</v>
      </c>
      <c r="F13" s="447">
        <v>141</v>
      </c>
      <c r="G13" s="447">
        <v>145</v>
      </c>
      <c r="H13" s="204">
        <v>140</v>
      </c>
      <c r="I13" s="594">
        <v>-0.7</v>
      </c>
      <c r="J13" s="263">
        <v>563</v>
      </c>
      <c r="K13" s="1013">
        <v>567</v>
      </c>
      <c r="L13" s="594">
        <v>0.7</v>
      </c>
    </row>
    <row r="14" spans="1:12" s="23" customFormat="1" ht="15" customHeight="1">
      <c r="A14" s="819" t="s">
        <v>355</v>
      </c>
      <c r="B14" s="130"/>
      <c r="C14" s="131"/>
      <c r="D14" s="804">
        <v>27</v>
      </c>
      <c r="E14" s="804">
        <v>26</v>
      </c>
      <c r="F14" s="447">
        <v>24</v>
      </c>
      <c r="G14" s="447">
        <v>26</v>
      </c>
      <c r="H14" s="204">
        <v>19</v>
      </c>
      <c r="I14" s="594">
        <v>-29.6</v>
      </c>
      <c r="J14" s="804">
        <v>121</v>
      </c>
      <c r="K14" s="1014">
        <v>94</v>
      </c>
      <c r="L14" s="594">
        <v>-22.3</v>
      </c>
    </row>
    <row r="15" spans="1:12" s="23" customFormat="1" ht="15" customHeight="1">
      <c r="A15" s="631" t="s">
        <v>356</v>
      </c>
      <c r="B15" s="650"/>
      <c r="C15" s="653"/>
      <c r="D15" s="808">
        <v>2146</v>
      </c>
      <c r="E15" s="808">
        <v>1947</v>
      </c>
      <c r="F15" s="1143">
        <v>1991</v>
      </c>
      <c r="G15" s="1143">
        <v>2048</v>
      </c>
      <c r="H15" s="640">
        <v>2188</v>
      </c>
      <c r="I15" s="696">
        <v>2</v>
      </c>
      <c r="J15" s="808">
        <v>7981</v>
      </c>
      <c r="K15" s="640">
        <v>8175</v>
      </c>
      <c r="L15" s="697">
        <v>2.4</v>
      </c>
    </row>
    <row r="16" spans="1:12" s="23" customFormat="1" ht="15" customHeight="1">
      <c r="A16" s="823" t="s">
        <v>357</v>
      </c>
      <c r="B16" s="160"/>
      <c r="C16" s="161"/>
      <c r="D16" s="824">
        <v>1535</v>
      </c>
      <c r="E16" s="824">
        <v>1521</v>
      </c>
      <c r="F16" s="813">
        <v>1552</v>
      </c>
      <c r="G16" s="813">
        <v>1572</v>
      </c>
      <c r="H16" s="143">
        <v>1557</v>
      </c>
      <c r="I16" s="597">
        <v>1.4</v>
      </c>
      <c r="J16" s="824">
        <v>6090</v>
      </c>
      <c r="K16" s="143">
        <v>6203</v>
      </c>
      <c r="L16" s="597">
        <v>1.9</v>
      </c>
    </row>
    <row r="17" spans="1:12" s="23" customFormat="1" ht="15" customHeight="1">
      <c r="A17" s="631" t="s">
        <v>358</v>
      </c>
      <c r="B17" s="650"/>
      <c r="C17" s="653"/>
      <c r="D17" s="808">
        <v>870</v>
      </c>
      <c r="E17" s="808">
        <v>876</v>
      </c>
      <c r="F17" s="1143">
        <v>877</v>
      </c>
      <c r="G17" s="1143">
        <v>893</v>
      </c>
      <c r="H17" s="640">
        <v>899</v>
      </c>
      <c r="I17" s="696">
        <v>3.3</v>
      </c>
      <c r="J17" s="808">
        <v>3456</v>
      </c>
      <c r="K17" s="640">
        <v>3545</v>
      </c>
      <c r="L17" s="697">
        <v>2.6</v>
      </c>
    </row>
    <row r="18" spans="1:12" s="23" customFormat="1" ht="15" customHeight="1">
      <c r="A18" s="562" t="s">
        <v>359</v>
      </c>
      <c r="B18" s="95"/>
      <c r="C18" s="96"/>
      <c r="D18" s="796">
        <v>165</v>
      </c>
      <c r="E18" s="796">
        <v>165</v>
      </c>
      <c r="F18" s="813">
        <v>157</v>
      </c>
      <c r="G18" s="813">
        <v>169</v>
      </c>
      <c r="H18" s="143">
        <v>163</v>
      </c>
      <c r="I18" s="592">
        <v>-1.2</v>
      </c>
      <c r="J18" s="796">
        <v>706</v>
      </c>
      <c r="K18" s="620">
        <v>654</v>
      </c>
      <c r="L18" s="592">
        <v>-7.4</v>
      </c>
    </row>
    <row r="19" spans="1:12" s="23" customFormat="1" ht="15" customHeight="1">
      <c r="A19" s="817" t="s">
        <v>360</v>
      </c>
      <c r="B19" s="130"/>
      <c r="C19" s="131"/>
      <c r="D19" s="804">
        <v>362</v>
      </c>
      <c r="E19" s="804">
        <v>374</v>
      </c>
      <c r="F19" s="447">
        <v>376</v>
      </c>
      <c r="G19" s="447">
        <v>379</v>
      </c>
      <c r="H19" s="204">
        <v>387</v>
      </c>
      <c r="I19" s="594">
        <v>6.9</v>
      </c>
      <c r="J19" s="804">
        <v>1381</v>
      </c>
      <c r="K19" s="204">
        <v>1516</v>
      </c>
      <c r="L19" s="594">
        <v>9.8000000000000007</v>
      </c>
    </row>
    <row r="20" spans="1:12" s="23" customFormat="1" ht="15" customHeight="1">
      <c r="A20" s="631" t="s">
        <v>361</v>
      </c>
      <c r="B20" s="650"/>
      <c r="C20" s="653"/>
      <c r="D20" s="808">
        <v>42</v>
      </c>
      <c r="E20" s="808">
        <v>39</v>
      </c>
      <c r="F20" s="1143">
        <v>37</v>
      </c>
      <c r="G20" s="1143">
        <v>38</v>
      </c>
      <c r="H20" s="640">
        <v>38</v>
      </c>
      <c r="I20" s="696">
        <v>-9.5</v>
      </c>
      <c r="J20" s="808">
        <v>175</v>
      </c>
      <c r="K20" s="640">
        <v>152</v>
      </c>
      <c r="L20" s="697">
        <v>-13.1</v>
      </c>
    </row>
    <row r="21" spans="1:12" s="23" customFormat="1" ht="15" customHeight="1">
      <c r="A21" s="631" t="s">
        <v>362</v>
      </c>
      <c r="B21" s="650"/>
      <c r="C21" s="653"/>
      <c r="D21" s="808">
        <v>150</v>
      </c>
      <c r="E21" s="808">
        <v>142</v>
      </c>
      <c r="F21" s="1143">
        <v>142</v>
      </c>
      <c r="G21" s="1143">
        <v>136</v>
      </c>
      <c r="H21" s="640">
        <v>152</v>
      </c>
      <c r="I21" s="696">
        <v>1.3</v>
      </c>
      <c r="J21" s="808">
        <v>567</v>
      </c>
      <c r="K21" s="640">
        <v>571</v>
      </c>
      <c r="L21" s="697">
        <v>0.7</v>
      </c>
    </row>
    <row r="22" spans="1:12" ht="24.75" customHeight="1" collapsed="1">
      <c r="A22" s="471"/>
      <c r="B22" s="472"/>
      <c r="C22" s="473"/>
      <c r="D22" s="474"/>
      <c r="E22" s="474"/>
      <c r="F22" s="474"/>
      <c r="G22" s="474"/>
      <c r="H22" s="474"/>
      <c r="I22" s="474"/>
      <c r="J22" s="475"/>
    </row>
    <row r="23" spans="1:12" ht="31.15" customHeight="1">
      <c r="A23" s="471" t="s">
        <v>363</v>
      </c>
      <c r="B23" s="472"/>
      <c r="C23" s="473"/>
      <c r="D23" s="475"/>
      <c r="E23" s="475"/>
      <c r="F23" s="475"/>
      <c r="G23" s="475"/>
      <c r="H23" s="475"/>
      <c r="I23" s="474"/>
      <c r="J23" s="475"/>
    </row>
    <row r="24" spans="1:12" ht="24.75" customHeight="1">
      <c r="A24" s="463"/>
      <c r="B24" s="476"/>
      <c r="C24" s="464"/>
      <c r="D24" s="85"/>
      <c r="E24" s="85"/>
      <c r="F24" s="85"/>
      <c r="G24" s="85"/>
      <c r="H24" s="85"/>
      <c r="I24" s="477"/>
      <c r="J24" s="118"/>
    </row>
    <row r="25" spans="1:12" ht="45.75" customHeight="1">
      <c r="A25" s="463"/>
      <c r="B25" s="464"/>
      <c r="C25" s="465" t="s">
        <v>2</v>
      </c>
      <c r="D25" s="117" t="s">
        <v>629</v>
      </c>
      <c r="E25" s="85" t="s">
        <v>666</v>
      </c>
      <c r="F25" s="85" t="s">
        <v>719</v>
      </c>
      <c r="G25" s="85" t="s">
        <v>764</v>
      </c>
      <c r="H25" s="1250" t="s">
        <v>812</v>
      </c>
      <c r="I25" s="118" t="s">
        <v>3</v>
      </c>
      <c r="J25" s="85" t="s">
        <v>635</v>
      </c>
      <c r="K25" s="1256" t="s">
        <v>813</v>
      </c>
      <c r="L25" s="118" t="s">
        <v>3</v>
      </c>
    </row>
    <row r="26" spans="1:12" s="23" customFormat="1" ht="3" customHeight="1">
      <c r="A26" s="121"/>
      <c r="B26" s="466"/>
      <c r="C26" s="467"/>
      <c r="D26" s="334"/>
      <c r="E26" s="88"/>
      <c r="F26" s="88"/>
      <c r="G26" s="88"/>
      <c r="H26" s="88"/>
      <c r="I26" s="227"/>
      <c r="J26" s="88"/>
      <c r="K26" s="578"/>
      <c r="L26" s="122"/>
    </row>
    <row r="27" spans="1:12" s="23" customFormat="1" ht="15" customHeight="1">
      <c r="A27" s="631" t="s">
        <v>243</v>
      </c>
      <c r="B27" s="650"/>
      <c r="C27" s="653"/>
      <c r="D27" s="808">
        <v>5612</v>
      </c>
      <c r="E27" s="808">
        <v>5357</v>
      </c>
      <c r="F27" s="1143">
        <v>5388</v>
      </c>
      <c r="G27" s="1143">
        <v>5472</v>
      </c>
      <c r="H27" s="640">
        <v>5669</v>
      </c>
      <c r="I27" s="645">
        <v>1</v>
      </c>
      <c r="J27" s="808">
        <v>21700</v>
      </c>
      <c r="K27" s="640">
        <v>21886</v>
      </c>
      <c r="L27" s="645">
        <v>0.9</v>
      </c>
    </row>
    <row r="28" spans="1:12" s="23" customFormat="1" ht="15" customHeight="1">
      <c r="A28" s="562" t="s">
        <v>364</v>
      </c>
      <c r="B28" s="95"/>
      <c r="C28" s="96"/>
      <c r="D28" s="796">
        <v>2987</v>
      </c>
      <c r="E28" s="796">
        <v>2833</v>
      </c>
      <c r="F28" s="813">
        <v>2861</v>
      </c>
      <c r="G28" s="813">
        <v>2909</v>
      </c>
      <c r="H28" s="143">
        <v>3017</v>
      </c>
      <c r="I28" s="193">
        <v>1</v>
      </c>
      <c r="J28" s="796">
        <v>11543</v>
      </c>
      <c r="K28" s="620">
        <v>11621</v>
      </c>
      <c r="L28" s="218">
        <v>0.7</v>
      </c>
    </row>
    <row r="29" spans="1:12" s="23" customFormat="1" ht="15" customHeight="1">
      <c r="A29" s="460" t="s">
        <v>365</v>
      </c>
      <c r="B29" s="100"/>
      <c r="C29" s="151"/>
      <c r="D29" s="263">
        <v>1599</v>
      </c>
      <c r="E29" s="263">
        <v>1510</v>
      </c>
      <c r="F29" s="262">
        <v>1514</v>
      </c>
      <c r="G29" s="262">
        <v>1539</v>
      </c>
      <c r="H29" s="245">
        <v>1618</v>
      </c>
      <c r="I29" s="201">
        <v>1.2</v>
      </c>
      <c r="J29" s="263">
        <v>6082</v>
      </c>
      <c r="K29" s="245">
        <v>6181</v>
      </c>
      <c r="L29" s="805">
        <v>1.6</v>
      </c>
    </row>
    <row r="30" spans="1:12" s="23" customFormat="1" ht="15" customHeight="1">
      <c r="A30" s="460" t="s">
        <v>366</v>
      </c>
      <c r="B30" s="100"/>
      <c r="C30" s="151"/>
      <c r="D30" s="628">
        <v>931</v>
      </c>
      <c r="E30" s="263">
        <v>931</v>
      </c>
      <c r="F30" s="262">
        <v>927</v>
      </c>
      <c r="G30" s="262">
        <v>940</v>
      </c>
      <c r="H30" s="245">
        <v>941</v>
      </c>
      <c r="I30" s="580">
        <v>1.1000000000000001</v>
      </c>
      <c r="J30" s="263">
        <v>3720</v>
      </c>
      <c r="K30" s="245">
        <v>3739</v>
      </c>
      <c r="L30" s="580">
        <v>0.5</v>
      </c>
    </row>
    <row r="31" spans="1:12" s="23" customFormat="1" ht="15" customHeight="1">
      <c r="A31" s="470" t="s">
        <v>208</v>
      </c>
      <c r="B31" s="451"/>
      <c r="C31" s="157"/>
      <c r="D31" s="628">
        <v>95</v>
      </c>
      <c r="E31" s="263">
        <v>83</v>
      </c>
      <c r="F31" s="262">
        <v>86</v>
      </c>
      <c r="G31" s="262">
        <v>84</v>
      </c>
      <c r="H31" s="245">
        <v>93</v>
      </c>
      <c r="I31" s="580">
        <v>-2.1</v>
      </c>
      <c r="J31" s="263">
        <v>355</v>
      </c>
      <c r="K31" s="245">
        <v>345</v>
      </c>
      <c r="L31" s="580">
        <v>-2.8</v>
      </c>
    </row>
    <row r="32" spans="1:12" s="23" customFormat="1" ht="15" customHeight="1">
      <c r="A32" s="116"/>
      <c r="B32" s="116"/>
      <c r="C32" s="478"/>
      <c r="D32" s="479"/>
      <c r="E32" s="479"/>
      <c r="F32" s="479"/>
      <c r="G32" s="479"/>
      <c r="H32" s="479"/>
      <c r="I32" s="480"/>
      <c r="J32" s="479"/>
      <c r="K32" s="479"/>
      <c r="L32" s="480"/>
    </row>
    <row r="33" spans="6:12" ht="0.6" customHeight="1">
      <c r="L33" s="72"/>
    </row>
    <row r="34" spans="6:12">
      <c r="L34" s="72"/>
    </row>
    <row r="35" spans="6:12">
      <c r="L35" s="72"/>
    </row>
    <row r="36" spans="6:12">
      <c r="J36" s="479"/>
      <c r="K36" s="479"/>
      <c r="L36" s="480"/>
    </row>
    <row r="39" spans="6:12">
      <c r="F39" s="72"/>
      <c r="G39" s="72"/>
      <c r="H39" s="72"/>
    </row>
    <row r="40" spans="6:12">
      <c r="F40" s="72"/>
      <c r="G40" s="72"/>
      <c r="H40" s="72"/>
    </row>
  </sheetData>
  <dataConsolidate/>
  <conditionalFormatting sqref="H6">
    <cfRule type="expression" dxfId="124" priority="2">
      <formula>H$40="A"</formula>
    </cfRule>
  </conditionalFormatting>
  <pageMargins left="0.39370078740157483" right="0.39370078740157483" top="0.51181102362204722" bottom="0.27559055118110237" header="0" footer="0.19685039370078741"/>
  <pageSetup paperSize="9" scale="77"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84995"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84995" r:id="rId8" name="ConnectionDescriptorsInfo000tb1"/>
      </mc:Fallback>
    </mc:AlternateContent>
    <mc:AlternateContent xmlns:mc="http://schemas.openxmlformats.org/markup-compatibility/2006">
      <mc:Choice Requires="x14">
        <control shapeId="8499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84994" r:id="rId10" name="FPMExcelClientSheetOptionstb1"/>
      </mc:Fallback>
    </mc:AlternateContent>
    <mc:AlternateContent xmlns:mc="http://schemas.openxmlformats.org/markup-compatibility/2006">
      <mc:Choice Requires="x14">
        <control shapeId="84993"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84993" r:id="rId12" name="CustomMemberDispatchertb1"/>
      </mc:Fallback>
    </mc:AlternateContent>
  </control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DC132"/>
  <sheetViews>
    <sheetView showGridLines="0" topLeftCell="B3" zoomScale="70" zoomScaleNormal="70" zoomScaleSheetLayoutView="100" workbookViewId="0">
      <selection activeCell="C34" sqref="C34"/>
    </sheetView>
  </sheetViews>
  <sheetFormatPr baseColWidth="10" defaultColWidth="11.42578125" defaultRowHeight="15"/>
  <cols>
    <col min="1" max="1" width="32" customWidth="1"/>
    <col min="2" max="6" width="15" customWidth="1"/>
    <col min="258" max="258" width="32" customWidth="1"/>
    <col min="259" max="259" width="18.5703125" bestFit="1" customWidth="1"/>
    <col min="260" max="260" width="16.7109375" bestFit="1" customWidth="1"/>
    <col min="261" max="261" width="23.7109375" bestFit="1" customWidth="1"/>
    <col min="262" max="262" width="14" bestFit="1" customWidth="1"/>
    <col min="514" max="514" width="32" customWidth="1"/>
    <col min="515" max="515" width="18.5703125" bestFit="1" customWidth="1"/>
    <col min="516" max="516" width="16.7109375" bestFit="1" customWidth="1"/>
    <col min="517" max="517" width="23.7109375" bestFit="1" customWidth="1"/>
    <col min="518" max="518" width="14" bestFit="1" customWidth="1"/>
    <col min="770" max="770" width="32" customWidth="1"/>
    <col min="771" max="771" width="18.5703125" bestFit="1" customWidth="1"/>
    <col min="772" max="772" width="16.7109375" bestFit="1" customWidth="1"/>
    <col min="773" max="773" width="23.7109375" bestFit="1" customWidth="1"/>
    <col min="774" max="774" width="14" bestFit="1" customWidth="1"/>
    <col min="1026" max="1026" width="32" customWidth="1"/>
    <col min="1027" max="1027" width="18.5703125" bestFit="1" customWidth="1"/>
    <col min="1028" max="1028" width="16.7109375" bestFit="1" customWidth="1"/>
    <col min="1029" max="1029" width="23.7109375" bestFit="1" customWidth="1"/>
    <col min="1030" max="1030" width="14" bestFit="1" customWidth="1"/>
    <col min="1282" max="1282" width="32" customWidth="1"/>
    <col min="1283" max="1283" width="18.5703125" bestFit="1" customWidth="1"/>
    <col min="1284" max="1284" width="16.7109375" bestFit="1" customWidth="1"/>
    <col min="1285" max="1285" width="23.7109375" bestFit="1" customWidth="1"/>
    <col min="1286" max="1286" width="14" bestFit="1" customWidth="1"/>
    <col min="1538" max="1538" width="32" customWidth="1"/>
    <col min="1539" max="1539" width="18.5703125" bestFit="1" customWidth="1"/>
    <col min="1540" max="1540" width="16.7109375" bestFit="1" customWidth="1"/>
    <col min="1541" max="1541" width="23.7109375" bestFit="1" customWidth="1"/>
    <col min="1542" max="1542" width="14" bestFit="1" customWidth="1"/>
    <col min="1794" max="1794" width="32" customWidth="1"/>
    <col min="1795" max="1795" width="18.5703125" bestFit="1" customWidth="1"/>
    <col min="1796" max="1796" width="16.7109375" bestFit="1" customWidth="1"/>
    <col min="1797" max="1797" width="23.7109375" bestFit="1" customWidth="1"/>
    <col min="1798" max="1798" width="14" bestFit="1" customWidth="1"/>
    <col min="2050" max="2050" width="32" customWidth="1"/>
    <col min="2051" max="2051" width="18.5703125" bestFit="1" customWidth="1"/>
    <col min="2052" max="2052" width="16.7109375" bestFit="1" customWidth="1"/>
    <col min="2053" max="2053" width="23.7109375" bestFit="1" customWidth="1"/>
    <col min="2054" max="2054" width="14" bestFit="1" customWidth="1"/>
    <col min="2306" max="2306" width="32" customWidth="1"/>
    <col min="2307" max="2307" width="18.5703125" bestFit="1" customWidth="1"/>
    <col min="2308" max="2308" width="16.7109375" bestFit="1" customWidth="1"/>
    <col min="2309" max="2309" width="23.7109375" bestFit="1" customWidth="1"/>
    <col min="2310" max="2310" width="14" bestFit="1" customWidth="1"/>
    <col min="2562" max="2562" width="32" customWidth="1"/>
    <col min="2563" max="2563" width="18.5703125" bestFit="1" customWidth="1"/>
    <col min="2564" max="2564" width="16.7109375" bestFit="1" customWidth="1"/>
    <col min="2565" max="2565" width="23.7109375" bestFit="1" customWidth="1"/>
    <col min="2566" max="2566" width="14" bestFit="1" customWidth="1"/>
    <col min="2818" max="2818" width="32" customWidth="1"/>
    <col min="2819" max="2819" width="18.5703125" bestFit="1" customWidth="1"/>
    <col min="2820" max="2820" width="16.7109375" bestFit="1" customWidth="1"/>
    <col min="2821" max="2821" width="23.7109375" bestFit="1" customWidth="1"/>
    <col min="2822" max="2822" width="14" bestFit="1" customWidth="1"/>
    <col min="3074" max="3074" width="32" customWidth="1"/>
    <col min="3075" max="3075" width="18.5703125" bestFit="1" customWidth="1"/>
    <col min="3076" max="3076" width="16.7109375" bestFit="1" customWidth="1"/>
    <col min="3077" max="3077" width="23.7109375" bestFit="1" customWidth="1"/>
    <col min="3078" max="3078" width="14" bestFit="1" customWidth="1"/>
    <col min="3330" max="3330" width="32" customWidth="1"/>
    <col min="3331" max="3331" width="18.5703125" bestFit="1" customWidth="1"/>
    <col min="3332" max="3332" width="16.7109375" bestFit="1" customWidth="1"/>
    <col min="3333" max="3333" width="23.7109375" bestFit="1" customWidth="1"/>
    <col min="3334" max="3334" width="14" bestFit="1" customWidth="1"/>
    <col min="3586" max="3586" width="32" customWidth="1"/>
    <col min="3587" max="3587" width="18.5703125" bestFit="1" customWidth="1"/>
    <col min="3588" max="3588" width="16.7109375" bestFit="1" customWidth="1"/>
    <col min="3589" max="3589" width="23.7109375" bestFit="1" customWidth="1"/>
    <col min="3590" max="3590" width="14" bestFit="1" customWidth="1"/>
    <col min="3842" max="3842" width="32" customWidth="1"/>
    <col min="3843" max="3843" width="18.5703125" bestFit="1" customWidth="1"/>
    <col min="3844" max="3844" width="16.7109375" bestFit="1" customWidth="1"/>
    <col min="3845" max="3845" width="23.7109375" bestFit="1" customWidth="1"/>
    <col min="3846" max="3846" width="14" bestFit="1" customWidth="1"/>
    <col min="4098" max="4098" width="32" customWidth="1"/>
    <col min="4099" max="4099" width="18.5703125" bestFit="1" customWidth="1"/>
    <col min="4100" max="4100" width="16.7109375" bestFit="1" customWidth="1"/>
    <col min="4101" max="4101" width="23.7109375" bestFit="1" customWidth="1"/>
    <col min="4102" max="4102" width="14" bestFit="1" customWidth="1"/>
    <col min="4354" max="4354" width="32" customWidth="1"/>
    <col min="4355" max="4355" width="18.5703125" bestFit="1" customWidth="1"/>
    <col min="4356" max="4356" width="16.7109375" bestFit="1" customWidth="1"/>
    <col min="4357" max="4357" width="23.7109375" bestFit="1" customWidth="1"/>
    <col min="4358" max="4358" width="14" bestFit="1" customWidth="1"/>
    <col min="4610" max="4610" width="32" customWidth="1"/>
    <col min="4611" max="4611" width="18.5703125" bestFit="1" customWidth="1"/>
    <col min="4612" max="4612" width="16.7109375" bestFit="1" customWidth="1"/>
    <col min="4613" max="4613" width="23.7109375" bestFit="1" customWidth="1"/>
    <col min="4614" max="4614" width="14" bestFit="1" customWidth="1"/>
    <col min="4866" max="4866" width="32" customWidth="1"/>
    <col min="4867" max="4867" width="18.5703125" bestFit="1" customWidth="1"/>
    <col min="4868" max="4868" width="16.7109375" bestFit="1" customWidth="1"/>
    <col min="4869" max="4869" width="23.7109375" bestFit="1" customWidth="1"/>
    <col min="4870" max="4870" width="14" bestFit="1" customWidth="1"/>
    <col min="5122" max="5122" width="32" customWidth="1"/>
    <col min="5123" max="5123" width="18.5703125" bestFit="1" customWidth="1"/>
    <col min="5124" max="5124" width="16.7109375" bestFit="1" customWidth="1"/>
    <col min="5125" max="5125" width="23.7109375" bestFit="1" customWidth="1"/>
    <col min="5126" max="5126" width="14" bestFit="1" customWidth="1"/>
    <col min="5378" max="5378" width="32" customWidth="1"/>
    <col min="5379" max="5379" width="18.5703125" bestFit="1" customWidth="1"/>
    <col min="5380" max="5380" width="16.7109375" bestFit="1" customWidth="1"/>
    <col min="5381" max="5381" width="23.7109375" bestFit="1" customWidth="1"/>
    <col min="5382" max="5382" width="14" bestFit="1" customWidth="1"/>
    <col min="5634" max="5634" width="32" customWidth="1"/>
    <col min="5635" max="5635" width="18.5703125" bestFit="1" customWidth="1"/>
    <col min="5636" max="5636" width="16.7109375" bestFit="1" customWidth="1"/>
    <col min="5637" max="5637" width="23.7109375" bestFit="1" customWidth="1"/>
    <col min="5638" max="5638" width="14" bestFit="1" customWidth="1"/>
    <col min="5890" max="5890" width="32" customWidth="1"/>
    <col min="5891" max="5891" width="18.5703125" bestFit="1" customWidth="1"/>
    <col min="5892" max="5892" width="16.7109375" bestFit="1" customWidth="1"/>
    <col min="5893" max="5893" width="23.7109375" bestFit="1" customWidth="1"/>
    <col min="5894" max="5894" width="14" bestFit="1" customWidth="1"/>
    <col min="6146" max="6146" width="32" customWidth="1"/>
    <col min="6147" max="6147" width="18.5703125" bestFit="1" customWidth="1"/>
    <col min="6148" max="6148" width="16.7109375" bestFit="1" customWidth="1"/>
    <col min="6149" max="6149" width="23.7109375" bestFit="1" customWidth="1"/>
    <col min="6150" max="6150" width="14" bestFit="1" customWidth="1"/>
    <col min="6402" max="6402" width="32" customWidth="1"/>
    <col min="6403" max="6403" width="18.5703125" bestFit="1" customWidth="1"/>
    <col min="6404" max="6404" width="16.7109375" bestFit="1" customWidth="1"/>
    <col min="6405" max="6405" width="23.7109375" bestFit="1" customWidth="1"/>
    <col min="6406" max="6406" width="14" bestFit="1" customWidth="1"/>
    <col min="6658" max="6658" width="32" customWidth="1"/>
    <col min="6659" max="6659" width="18.5703125" bestFit="1" customWidth="1"/>
    <col min="6660" max="6660" width="16.7109375" bestFit="1" customWidth="1"/>
    <col min="6661" max="6661" width="23.7109375" bestFit="1" customWidth="1"/>
    <col min="6662" max="6662" width="14" bestFit="1" customWidth="1"/>
    <col min="6914" max="6914" width="32" customWidth="1"/>
    <col min="6915" max="6915" width="18.5703125" bestFit="1" customWidth="1"/>
    <col min="6916" max="6916" width="16.7109375" bestFit="1" customWidth="1"/>
    <col min="6917" max="6917" width="23.7109375" bestFit="1" customWidth="1"/>
    <col min="6918" max="6918" width="14" bestFit="1" customWidth="1"/>
    <col min="7170" max="7170" width="32" customWidth="1"/>
    <col min="7171" max="7171" width="18.5703125" bestFit="1" customWidth="1"/>
    <col min="7172" max="7172" width="16.7109375" bestFit="1" customWidth="1"/>
    <col min="7173" max="7173" width="23.7109375" bestFit="1" customWidth="1"/>
    <col min="7174" max="7174" width="14" bestFit="1" customWidth="1"/>
    <col min="7426" max="7426" width="32" customWidth="1"/>
    <col min="7427" max="7427" width="18.5703125" bestFit="1" customWidth="1"/>
    <col min="7428" max="7428" width="16.7109375" bestFit="1" customWidth="1"/>
    <col min="7429" max="7429" width="23.7109375" bestFit="1" customWidth="1"/>
    <col min="7430" max="7430" width="14" bestFit="1" customWidth="1"/>
    <col min="7682" max="7682" width="32" customWidth="1"/>
    <col min="7683" max="7683" width="18.5703125" bestFit="1" customWidth="1"/>
    <col min="7684" max="7684" width="16.7109375" bestFit="1" customWidth="1"/>
    <col min="7685" max="7685" width="23.7109375" bestFit="1" customWidth="1"/>
    <col min="7686" max="7686" width="14" bestFit="1" customWidth="1"/>
    <col min="7938" max="7938" width="32" customWidth="1"/>
    <col min="7939" max="7939" width="18.5703125" bestFit="1" customWidth="1"/>
    <col min="7940" max="7940" width="16.7109375" bestFit="1" customWidth="1"/>
    <col min="7941" max="7941" width="23.7109375" bestFit="1" customWidth="1"/>
    <col min="7942" max="7942" width="14" bestFit="1" customWidth="1"/>
    <col min="8194" max="8194" width="32" customWidth="1"/>
    <col min="8195" max="8195" width="18.5703125" bestFit="1" customWidth="1"/>
    <col min="8196" max="8196" width="16.7109375" bestFit="1" customWidth="1"/>
    <col min="8197" max="8197" width="23.7109375" bestFit="1" customWidth="1"/>
    <col min="8198" max="8198" width="14" bestFit="1" customWidth="1"/>
    <col min="8450" max="8450" width="32" customWidth="1"/>
    <col min="8451" max="8451" width="18.5703125" bestFit="1" customWidth="1"/>
    <col min="8452" max="8452" width="16.7109375" bestFit="1" customWidth="1"/>
    <col min="8453" max="8453" width="23.7109375" bestFit="1" customWidth="1"/>
    <col min="8454" max="8454" width="14" bestFit="1" customWidth="1"/>
    <col min="8706" max="8706" width="32" customWidth="1"/>
    <col min="8707" max="8707" width="18.5703125" bestFit="1" customWidth="1"/>
    <col min="8708" max="8708" width="16.7109375" bestFit="1" customWidth="1"/>
    <col min="8709" max="8709" width="23.7109375" bestFit="1" customWidth="1"/>
    <col min="8710" max="8710" width="14" bestFit="1" customWidth="1"/>
    <col min="8962" max="8962" width="32" customWidth="1"/>
    <col min="8963" max="8963" width="18.5703125" bestFit="1" customWidth="1"/>
    <col min="8964" max="8964" width="16.7109375" bestFit="1" customWidth="1"/>
    <col min="8965" max="8965" width="23.7109375" bestFit="1" customWidth="1"/>
    <col min="8966" max="8966" width="14" bestFit="1" customWidth="1"/>
    <col min="9218" max="9218" width="32" customWidth="1"/>
    <col min="9219" max="9219" width="18.5703125" bestFit="1" customWidth="1"/>
    <col min="9220" max="9220" width="16.7109375" bestFit="1" customWidth="1"/>
    <col min="9221" max="9221" width="23.7109375" bestFit="1" customWidth="1"/>
    <col min="9222" max="9222" width="14" bestFit="1" customWidth="1"/>
    <col min="9474" max="9474" width="32" customWidth="1"/>
    <col min="9475" max="9475" width="18.5703125" bestFit="1" customWidth="1"/>
    <col min="9476" max="9476" width="16.7109375" bestFit="1" customWidth="1"/>
    <col min="9477" max="9477" width="23.7109375" bestFit="1" customWidth="1"/>
    <col min="9478" max="9478" width="14" bestFit="1" customWidth="1"/>
    <col min="9730" max="9730" width="32" customWidth="1"/>
    <col min="9731" max="9731" width="18.5703125" bestFit="1" customWidth="1"/>
    <col min="9732" max="9732" width="16.7109375" bestFit="1" customWidth="1"/>
    <col min="9733" max="9733" width="23.7109375" bestFit="1" customWidth="1"/>
    <col min="9734" max="9734" width="14" bestFit="1" customWidth="1"/>
    <col min="9986" max="9986" width="32" customWidth="1"/>
    <col min="9987" max="9987" width="18.5703125" bestFit="1" customWidth="1"/>
    <col min="9988" max="9988" width="16.7109375" bestFit="1" customWidth="1"/>
    <col min="9989" max="9989" width="23.7109375" bestFit="1" customWidth="1"/>
    <col min="9990" max="9990" width="14" bestFit="1" customWidth="1"/>
    <col min="10242" max="10242" width="32" customWidth="1"/>
    <col min="10243" max="10243" width="18.5703125" bestFit="1" customWidth="1"/>
    <col min="10244" max="10244" width="16.7109375" bestFit="1" customWidth="1"/>
    <col min="10245" max="10245" width="23.7109375" bestFit="1" customWidth="1"/>
    <col min="10246" max="10246" width="14" bestFit="1" customWidth="1"/>
    <col min="10498" max="10498" width="32" customWidth="1"/>
    <col min="10499" max="10499" width="18.5703125" bestFit="1" customWidth="1"/>
    <col min="10500" max="10500" width="16.7109375" bestFit="1" customWidth="1"/>
    <col min="10501" max="10501" width="23.7109375" bestFit="1" customWidth="1"/>
    <col min="10502" max="10502" width="14" bestFit="1" customWidth="1"/>
    <col min="10754" max="10754" width="32" customWidth="1"/>
    <col min="10755" max="10755" width="18.5703125" bestFit="1" customWidth="1"/>
    <col min="10756" max="10756" width="16.7109375" bestFit="1" customWidth="1"/>
    <col min="10757" max="10757" width="23.7109375" bestFit="1" customWidth="1"/>
    <col min="10758" max="10758" width="14" bestFit="1" customWidth="1"/>
    <col min="11010" max="11010" width="32" customWidth="1"/>
    <col min="11011" max="11011" width="18.5703125" bestFit="1" customWidth="1"/>
    <col min="11012" max="11012" width="16.7109375" bestFit="1" customWidth="1"/>
    <col min="11013" max="11013" width="23.7109375" bestFit="1" customWidth="1"/>
    <col min="11014" max="11014" width="14" bestFit="1" customWidth="1"/>
    <col min="11266" max="11266" width="32" customWidth="1"/>
    <col min="11267" max="11267" width="18.5703125" bestFit="1" customWidth="1"/>
    <col min="11268" max="11268" width="16.7109375" bestFit="1" customWidth="1"/>
    <col min="11269" max="11269" width="23.7109375" bestFit="1" customWidth="1"/>
    <col min="11270" max="11270" width="14" bestFit="1" customWidth="1"/>
    <col min="11522" max="11522" width="32" customWidth="1"/>
    <col min="11523" max="11523" width="18.5703125" bestFit="1" customWidth="1"/>
    <col min="11524" max="11524" width="16.7109375" bestFit="1" customWidth="1"/>
    <col min="11525" max="11525" width="23.7109375" bestFit="1" customWidth="1"/>
    <col min="11526" max="11526" width="14" bestFit="1" customWidth="1"/>
    <col min="11778" max="11778" width="32" customWidth="1"/>
    <col min="11779" max="11779" width="18.5703125" bestFit="1" customWidth="1"/>
    <col min="11780" max="11780" width="16.7109375" bestFit="1" customWidth="1"/>
    <col min="11781" max="11781" width="23.7109375" bestFit="1" customWidth="1"/>
    <col min="11782" max="11782" width="14" bestFit="1" customWidth="1"/>
    <col min="12034" max="12034" width="32" customWidth="1"/>
    <col min="12035" max="12035" width="18.5703125" bestFit="1" customWidth="1"/>
    <col min="12036" max="12036" width="16.7109375" bestFit="1" customWidth="1"/>
    <col min="12037" max="12037" width="23.7109375" bestFit="1" customWidth="1"/>
    <col min="12038" max="12038" width="14" bestFit="1" customWidth="1"/>
    <col min="12290" max="12290" width="32" customWidth="1"/>
    <col min="12291" max="12291" width="18.5703125" bestFit="1" customWidth="1"/>
    <col min="12292" max="12292" width="16.7109375" bestFit="1" customWidth="1"/>
    <col min="12293" max="12293" width="23.7109375" bestFit="1" customWidth="1"/>
    <col min="12294" max="12294" width="14" bestFit="1" customWidth="1"/>
    <col min="12546" max="12546" width="32" customWidth="1"/>
    <col min="12547" max="12547" width="18.5703125" bestFit="1" customWidth="1"/>
    <col min="12548" max="12548" width="16.7109375" bestFit="1" customWidth="1"/>
    <col min="12549" max="12549" width="23.7109375" bestFit="1" customWidth="1"/>
    <col min="12550" max="12550" width="14" bestFit="1" customWidth="1"/>
    <col min="12802" max="12802" width="32" customWidth="1"/>
    <col min="12803" max="12803" width="18.5703125" bestFit="1" customWidth="1"/>
    <col min="12804" max="12804" width="16.7109375" bestFit="1" customWidth="1"/>
    <col min="12805" max="12805" width="23.7109375" bestFit="1" customWidth="1"/>
    <col min="12806" max="12806" width="14" bestFit="1" customWidth="1"/>
    <col min="13058" max="13058" width="32" customWidth="1"/>
    <col min="13059" max="13059" width="18.5703125" bestFit="1" customWidth="1"/>
    <col min="13060" max="13060" width="16.7109375" bestFit="1" customWidth="1"/>
    <col min="13061" max="13061" width="23.7109375" bestFit="1" customWidth="1"/>
    <col min="13062" max="13062" width="14" bestFit="1" customWidth="1"/>
    <col min="13314" max="13314" width="32" customWidth="1"/>
    <col min="13315" max="13315" width="18.5703125" bestFit="1" customWidth="1"/>
    <col min="13316" max="13316" width="16.7109375" bestFit="1" customWidth="1"/>
    <col min="13317" max="13317" width="23.7109375" bestFit="1" customWidth="1"/>
    <col min="13318" max="13318" width="14" bestFit="1" customWidth="1"/>
    <col min="13570" max="13570" width="32" customWidth="1"/>
    <col min="13571" max="13571" width="18.5703125" bestFit="1" customWidth="1"/>
    <col min="13572" max="13572" width="16.7109375" bestFit="1" customWidth="1"/>
    <col min="13573" max="13573" width="23.7109375" bestFit="1" customWidth="1"/>
    <col min="13574" max="13574" width="14" bestFit="1" customWidth="1"/>
    <col min="13826" max="13826" width="32" customWidth="1"/>
    <col min="13827" max="13827" width="18.5703125" bestFit="1" customWidth="1"/>
    <col min="13828" max="13828" width="16.7109375" bestFit="1" customWidth="1"/>
    <col min="13829" max="13829" width="23.7109375" bestFit="1" customWidth="1"/>
    <col min="13830" max="13830" width="14" bestFit="1" customWidth="1"/>
    <col min="14082" max="14082" width="32" customWidth="1"/>
    <col min="14083" max="14083" width="18.5703125" bestFit="1" customWidth="1"/>
    <col min="14084" max="14084" width="16.7109375" bestFit="1" customWidth="1"/>
    <col min="14085" max="14085" width="23.7109375" bestFit="1" customWidth="1"/>
    <col min="14086" max="14086" width="14" bestFit="1" customWidth="1"/>
    <col min="14338" max="14338" width="32" customWidth="1"/>
    <col min="14339" max="14339" width="18.5703125" bestFit="1" customWidth="1"/>
    <col min="14340" max="14340" width="16.7109375" bestFit="1" customWidth="1"/>
    <col min="14341" max="14341" width="23.7109375" bestFit="1" customWidth="1"/>
    <col min="14342" max="14342" width="14" bestFit="1" customWidth="1"/>
    <col min="14594" max="14594" width="32" customWidth="1"/>
    <col min="14595" max="14595" width="18.5703125" bestFit="1" customWidth="1"/>
    <col min="14596" max="14596" width="16.7109375" bestFit="1" customWidth="1"/>
    <col min="14597" max="14597" width="23.7109375" bestFit="1" customWidth="1"/>
    <col min="14598" max="14598" width="14" bestFit="1" customWidth="1"/>
    <col min="14850" max="14850" width="32" customWidth="1"/>
    <col min="14851" max="14851" width="18.5703125" bestFit="1" customWidth="1"/>
    <col min="14852" max="14852" width="16.7109375" bestFit="1" customWidth="1"/>
    <col min="14853" max="14853" width="23.7109375" bestFit="1" customWidth="1"/>
    <col min="14854" max="14854" width="14" bestFit="1" customWidth="1"/>
    <col min="15106" max="15106" width="32" customWidth="1"/>
    <col min="15107" max="15107" width="18.5703125" bestFit="1" customWidth="1"/>
    <col min="15108" max="15108" width="16.7109375" bestFit="1" customWidth="1"/>
    <col min="15109" max="15109" width="23.7109375" bestFit="1" customWidth="1"/>
    <col min="15110" max="15110" width="14" bestFit="1" customWidth="1"/>
    <col min="15362" max="15362" width="32" customWidth="1"/>
    <col min="15363" max="15363" width="18.5703125" bestFit="1" customWidth="1"/>
    <col min="15364" max="15364" width="16.7109375" bestFit="1" customWidth="1"/>
    <col min="15365" max="15365" width="23.7109375" bestFit="1" customWidth="1"/>
    <col min="15366" max="15366" width="14" bestFit="1" customWidth="1"/>
    <col min="15618" max="15618" width="32" customWidth="1"/>
    <col min="15619" max="15619" width="18.5703125" bestFit="1" customWidth="1"/>
    <col min="15620" max="15620" width="16.7109375" bestFit="1" customWidth="1"/>
    <col min="15621" max="15621" width="23.7109375" bestFit="1" customWidth="1"/>
    <col min="15622" max="15622" width="14" bestFit="1" customWidth="1"/>
    <col min="15874" max="15874" width="32" customWidth="1"/>
    <col min="15875" max="15875" width="18.5703125" bestFit="1" customWidth="1"/>
    <col min="15876" max="15876" width="16.7109375" bestFit="1" customWidth="1"/>
    <col min="15877" max="15877" width="23.7109375" bestFit="1" customWidth="1"/>
    <col min="15878" max="15878" width="14" bestFit="1" customWidth="1"/>
    <col min="16130" max="16130" width="32" customWidth="1"/>
    <col min="16131" max="16131" width="18.5703125" bestFit="1" customWidth="1"/>
    <col min="16132" max="16132" width="16.7109375" bestFit="1" customWidth="1"/>
    <col min="16133" max="16133" width="23.7109375" bestFit="1" customWidth="1"/>
    <col min="16134" max="16134" width="14" bestFit="1" customWidth="1"/>
  </cols>
  <sheetData>
    <row r="1" spans="1:6" ht="31.5">
      <c r="A1" s="74" t="s">
        <v>243</v>
      </c>
      <c r="B1" s="982"/>
      <c r="C1" s="982"/>
      <c r="D1" s="982"/>
      <c r="E1" s="481"/>
      <c r="F1" s="969"/>
    </row>
    <row r="2" spans="1:6" ht="32.25">
      <c r="A2" s="78" t="s">
        <v>367</v>
      </c>
      <c r="B2" s="970"/>
      <c r="C2" s="970"/>
      <c r="D2" s="970"/>
      <c r="E2" s="671"/>
      <c r="F2" s="970"/>
    </row>
    <row r="3" spans="1:6" ht="23.25">
      <c r="A3" s="670"/>
      <c r="B3" s="971"/>
      <c r="C3" s="971"/>
      <c r="D3" s="971"/>
      <c r="E3" s="672"/>
      <c r="F3" s="672"/>
    </row>
    <row r="4" spans="1:6" ht="16.5" customHeight="1">
      <c r="A4" s="1023" t="s">
        <v>368</v>
      </c>
      <c r="B4" s="1426"/>
      <c r="C4" s="1387" t="s">
        <v>369</v>
      </c>
      <c r="D4" s="1387" t="s">
        <v>370</v>
      </c>
      <c r="E4" s="1387" t="s">
        <v>371</v>
      </c>
      <c r="F4" s="1387" t="s">
        <v>372</v>
      </c>
    </row>
    <row r="5" spans="1:6">
      <c r="A5" s="1226" t="s">
        <v>373</v>
      </c>
      <c r="B5" s="1212"/>
      <c r="C5" s="673" t="s">
        <v>377</v>
      </c>
      <c r="D5" s="487" t="s">
        <v>777</v>
      </c>
      <c r="E5" s="673" t="s">
        <v>778</v>
      </c>
      <c r="F5" s="486" t="s">
        <v>779</v>
      </c>
    </row>
    <row r="6" spans="1:6">
      <c r="A6" s="1427" t="s">
        <v>379</v>
      </c>
      <c r="B6" s="1428"/>
      <c r="C6" s="1389" t="s">
        <v>777</v>
      </c>
      <c r="D6" s="1389" t="s">
        <v>778</v>
      </c>
      <c r="E6" s="1429" t="s">
        <v>780</v>
      </c>
      <c r="F6" s="1430" t="s">
        <v>781</v>
      </c>
    </row>
    <row r="7" spans="1:6">
      <c r="A7" s="1427" t="s">
        <v>380</v>
      </c>
      <c r="B7" s="1431"/>
      <c r="C7" s="1389" t="s">
        <v>778</v>
      </c>
      <c r="D7" s="1389" t="s">
        <v>780</v>
      </c>
      <c r="E7" s="1389" t="s">
        <v>375</v>
      </c>
      <c r="F7" s="1389" t="s">
        <v>782</v>
      </c>
    </row>
    <row r="8" spans="1:6" ht="30">
      <c r="A8" s="1427" t="s">
        <v>620</v>
      </c>
      <c r="B8" s="1431"/>
      <c r="C8" s="1432" t="s">
        <v>378</v>
      </c>
      <c r="D8" s="1389" t="s">
        <v>375</v>
      </c>
      <c r="E8" s="1389" t="s">
        <v>783</v>
      </c>
      <c r="F8" s="1389" t="s">
        <v>784</v>
      </c>
    </row>
    <row r="9" spans="1:6" ht="30">
      <c r="A9" s="1427" t="s">
        <v>785</v>
      </c>
      <c r="B9" s="1433"/>
      <c r="C9" s="1432" t="s">
        <v>378</v>
      </c>
      <c r="D9" s="1432" t="s">
        <v>378</v>
      </c>
      <c r="E9" s="1389" t="s">
        <v>381</v>
      </c>
      <c r="F9" s="1389" t="s">
        <v>786</v>
      </c>
    </row>
    <row r="10" spans="1:6">
      <c r="A10" s="1427" t="s">
        <v>787</v>
      </c>
      <c r="B10" s="1433"/>
      <c r="C10" s="1432" t="s">
        <v>378</v>
      </c>
      <c r="D10" s="1432" t="s">
        <v>378</v>
      </c>
      <c r="E10" s="1389" t="s">
        <v>414</v>
      </c>
      <c r="F10" s="1389" t="s">
        <v>788</v>
      </c>
    </row>
    <row r="11" spans="1:6" ht="16.5">
      <c r="A11" s="1434" t="s">
        <v>382</v>
      </c>
      <c r="B11" s="1435"/>
      <c r="C11" s="1436" t="s">
        <v>383</v>
      </c>
      <c r="D11" s="1436" t="s">
        <v>383</v>
      </c>
      <c r="E11" s="1436" t="s">
        <v>383</v>
      </c>
      <c r="F11" s="1437" t="s">
        <v>383</v>
      </c>
    </row>
    <row r="12" spans="1:6">
      <c r="A12" s="1427" t="s">
        <v>384</v>
      </c>
      <c r="B12" s="1435"/>
      <c r="C12" s="1436" t="s">
        <v>383</v>
      </c>
      <c r="D12" s="1436" t="s">
        <v>383</v>
      </c>
      <c r="E12" s="1436" t="s">
        <v>383</v>
      </c>
      <c r="F12" s="1437" t="s">
        <v>383</v>
      </c>
    </row>
    <row r="13" spans="1:6">
      <c r="A13" s="1438" t="s">
        <v>385</v>
      </c>
      <c r="B13" s="1439"/>
      <c r="C13" s="1429" t="s">
        <v>386</v>
      </c>
      <c r="D13" s="1429" t="s">
        <v>386</v>
      </c>
      <c r="E13" s="1429" t="s">
        <v>386</v>
      </c>
      <c r="F13" s="1429" t="s">
        <v>386</v>
      </c>
    </row>
    <row r="14" spans="1:6">
      <c r="A14" s="1438" t="s">
        <v>387</v>
      </c>
      <c r="B14" s="1439"/>
      <c r="C14" s="1429" t="s">
        <v>386</v>
      </c>
      <c r="D14" s="1429" t="s">
        <v>386</v>
      </c>
      <c r="E14" s="1429" t="s">
        <v>386</v>
      </c>
      <c r="F14" s="1429" t="s">
        <v>386</v>
      </c>
    </row>
    <row r="15" spans="1:6">
      <c r="A15" s="1438" t="s">
        <v>388</v>
      </c>
      <c r="B15" s="1440"/>
      <c r="C15" s="1430" t="s">
        <v>789</v>
      </c>
      <c r="D15" s="1429" t="s">
        <v>790</v>
      </c>
      <c r="E15" s="1429" t="s">
        <v>791</v>
      </c>
      <c r="F15" s="1430" t="s">
        <v>390</v>
      </c>
    </row>
    <row r="16" spans="1:6">
      <c r="A16" s="1438" t="s">
        <v>391</v>
      </c>
      <c r="B16" s="1439"/>
      <c r="C16" s="1429" t="s">
        <v>792</v>
      </c>
      <c r="D16" s="1429" t="s">
        <v>792</v>
      </c>
      <c r="E16" s="1429" t="s">
        <v>792</v>
      </c>
      <c r="F16" s="1429" t="s">
        <v>792</v>
      </c>
    </row>
    <row r="17" spans="1:6" ht="45">
      <c r="A17" s="1427" t="s">
        <v>758</v>
      </c>
      <c r="B17" s="1431"/>
      <c r="C17" s="1429" t="s">
        <v>759</v>
      </c>
      <c r="D17" s="1429" t="s">
        <v>793</v>
      </c>
      <c r="E17" s="1429" t="s">
        <v>760</v>
      </c>
      <c r="F17" s="1429" t="s">
        <v>760</v>
      </c>
    </row>
    <row r="18" spans="1:6">
      <c r="A18" s="1427" t="s">
        <v>396</v>
      </c>
      <c r="B18" s="1441"/>
      <c r="C18" s="1442" t="s">
        <v>397</v>
      </c>
      <c r="D18" s="1443" t="s">
        <v>397</v>
      </c>
      <c r="E18" s="1429" t="s">
        <v>397</v>
      </c>
      <c r="F18" s="1430" t="s">
        <v>397</v>
      </c>
    </row>
    <row r="19" spans="1:6">
      <c r="A19" s="1427" t="s">
        <v>398</v>
      </c>
      <c r="B19" s="1441"/>
      <c r="C19" s="1442" t="s">
        <v>397</v>
      </c>
      <c r="D19" s="1443" t="s">
        <v>397</v>
      </c>
      <c r="E19" s="1429" t="s">
        <v>397</v>
      </c>
      <c r="F19" s="1430" t="s">
        <v>397</v>
      </c>
    </row>
    <row r="20" spans="1:6">
      <c r="A20" s="1427" t="s">
        <v>399</v>
      </c>
      <c r="B20" s="1435"/>
      <c r="C20" s="1436" t="s">
        <v>400</v>
      </c>
      <c r="D20" s="1436" t="s">
        <v>400</v>
      </c>
      <c r="E20" s="1436" t="s">
        <v>400</v>
      </c>
      <c r="F20" s="1436" t="s">
        <v>400</v>
      </c>
    </row>
    <row r="21" spans="1:6">
      <c r="A21" s="1427" t="s">
        <v>401</v>
      </c>
      <c r="B21" s="1431"/>
      <c r="C21" s="1432" t="s">
        <v>378</v>
      </c>
      <c r="D21" s="1432" t="s">
        <v>378</v>
      </c>
      <c r="E21" s="1432" t="s">
        <v>378</v>
      </c>
      <c r="F21" s="1432" t="s">
        <v>378</v>
      </c>
    </row>
    <row r="22" spans="1:6" s="482" customFormat="1">
      <c r="A22" s="1427" t="s">
        <v>402</v>
      </c>
      <c r="B22" s="1431"/>
      <c r="C22" s="1432" t="s">
        <v>378</v>
      </c>
      <c r="D22" s="1432" t="s">
        <v>378</v>
      </c>
      <c r="E22" s="1432" t="s">
        <v>378</v>
      </c>
      <c r="F22" s="1432" t="s">
        <v>378</v>
      </c>
    </row>
    <row r="23" spans="1:6">
      <c r="A23" s="1427" t="s">
        <v>403</v>
      </c>
      <c r="B23" s="1444"/>
      <c r="C23" s="1445" t="s">
        <v>397</v>
      </c>
      <c r="D23" s="1445" t="s">
        <v>397</v>
      </c>
      <c r="E23" s="1445" t="s">
        <v>397</v>
      </c>
      <c r="F23" s="1446" t="s">
        <v>397</v>
      </c>
    </row>
    <row r="24" spans="1:6">
      <c r="A24" s="1427" t="s">
        <v>404</v>
      </c>
      <c r="B24" s="1431"/>
      <c r="C24" s="1432" t="s">
        <v>378</v>
      </c>
      <c r="D24" s="1432" t="s">
        <v>378</v>
      </c>
      <c r="E24" s="1432" t="s">
        <v>378</v>
      </c>
      <c r="F24" s="1432" t="s">
        <v>378</v>
      </c>
    </row>
    <row r="25" spans="1:6">
      <c r="A25" s="1427" t="s">
        <v>405</v>
      </c>
      <c r="B25" s="1213"/>
      <c r="C25" s="1216" t="s">
        <v>406</v>
      </c>
      <c r="D25" s="1216" t="s">
        <v>406</v>
      </c>
      <c r="E25" s="1216" t="s">
        <v>406</v>
      </c>
      <c r="F25" s="1024" t="s">
        <v>794</v>
      </c>
    </row>
    <row r="26" spans="1:6">
      <c r="A26" s="1427" t="s">
        <v>407</v>
      </c>
      <c r="B26" s="1431"/>
      <c r="C26" s="1432" t="s">
        <v>378</v>
      </c>
      <c r="D26" s="1432" t="s">
        <v>378</v>
      </c>
      <c r="E26" s="1432" t="s">
        <v>378</v>
      </c>
      <c r="F26" s="1432" t="s">
        <v>378</v>
      </c>
    </row>
    <row r="27" spans="1:6">
      <c r="A27" s="1427" t="s">
        <v>408</v>
      </c>
      <c r="B27" s="1447"/>
      <c r="C27" s="1390" t="s">
        <v>377</v>
      </c>
      <c r="D27" s="1390" t="s">
        <v>377</v>
      </c>
      <c r="E27" s="1390" t="s">
        <v>377</v>
      </c>
      <c r="F27" s="1390" t="s">
        <v>377</v>
      </c>
    </row>
    <row r="28" spans="1:6" ht="14.25" customHeight="1">
      <c r="A28" s="1427" t="s">
        <v>409</v>
      </c>
      <c r="B28" s="1448"/>
      <c r="C28" s="1388" t="s">
        <v>410</v>
      </c>
      <c r="D28" s="1388" t="s">
        <v>410</v>
      </c>
      <c r="E28" s="1388" t="s">
        <v>410</v>
      </c>
      <c r="F28" s="1388" t="s">
        <v>410</v>
      </c>
    </row>
    <row r="29" spans="1:6" ht="14.25" customHeight="1">
      <c r="A29" s="483"/>
      <c r="B29" s="674"/>
      <c r="C29" s="674"/>
      <c r="D29" s="674"/>
      <c r="E29" s="674"/>
      <c r="F29" s="674"/>
    </row>
    <row r="30" spans="1:6" ht="14.25" customHeight="1">
      <c r="A30" s="483"/>
      <c r="B30" s="674"/>
      <c r="C30" s="674"/>
      <c r="D30" s="674"/>
      <c r="E30" s="674"/>
      <c r="F30" s="674"/>
    </row>
    <row r="31" spans="1:6" ht="14.25" customHeight="1">
      <c r="A31" s="483"/>
      <c r="B31" s="674"/>
      <c r="C31" s="674"/>
      <c r="D31" s="674"/>
      <c r="E31" s="674"/>
      <c r="F31" s="674"/>
    </row>
    <row r="32" spans="1:6">
      <c r="A32" s="483"/>
      <c r="B32" s="674"/>
      <c r="C32" s="674"/>
      <c r="D32" s="674"/>
      <c r="E32" s="674"/>
      <c r="F32" s="674"/>
    </row>
    <row r="35" spans="8:8">
      <c r="H35" s="1449"/>
    </row>
    <row r="132" spans="107:107">
      <c r="DC132" s="73" t="s">
        <v>220</v>
      </c>
    </row>
  </sheetData>
  <pageMargins left="0.39370078740157483" right="0.39370078740157483" top="0.51181102362204722" bottom="0.27559055118110237" header="0" footer="0.19685039370078741"/>
  <pageSetup paperSize="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CZ130"/>
  <sheetViews>
    <sheetView showGridLines="0" topLeftCell="C3" zoomScale="70" zoomScaleNormal="70" zoomScaleSheetLayoutView="100" workbookViewId="0">
      <selection activeCell="C34" sqref="C34"/>
    </sheetView>
  </sheetViews>
  <sheetFormatPr baseColWidth="10" defaultColWidth="11.42578125" defaultRowHeight="15"/>
  <cols>
    <col min="1" max="1" width="32" customWidth="1"/>
    <col min="2" max="2" width="23.7109375" bestFit="1" customWidth="1"/>
    <col min="3" max="3" width="14" bestFit="1" customWidth="1"/>
    <col min="255" max="255" width="32" customWidth="1"/>
    <col min="256" max="256" width="18.5703125" bestFit="1" customWidth="1"/>
    <col min="257" max="257" width="16.7109375" bestFit="1" customWidth="1"/>
    <col min="258" max="258" width="23.7109375" bestFit="1" customWidth="1"/>
    <col min="259" max="259" width="14" bestFit="1" customWidth="1"/>
    <col min="511" max="511" width="32" customWidth="1"/>
    <col min="512" max="512" width="18.5703125" bestFit="1" customWidth="1"/>
    <col min="513" max="513" width="16.7109375" bestFit="1" customWidth="1"/>
    <col min="514" max="514" width="23.7109375" bestFit="1" customWidth="1"/>
    <col min="515" max="515" width="14" bestFit="1" customWidth="1"/>
    <col min="767" max="767" width="32" customWidth="1"/>
    <col min="768" max="768" width="18.5703125" bestFit="1" customWidth="1"/>
    <col min="769" max="769" width="16.7109375" bestFit="1" customWidth="1"/>
    <col min="770" max="770" width="23.7109375" bestFit="1" customWidth="1"/>
    <col min="771" max="771" width="14" bestFit="1" customWidth="1"/>
    <col min="1023" max="1023" width="32" customWidth="1"/>
    <col min="1024" max="1024" width="18.5703125" bestFit="1" customWidth="1"/>
    <col min="1025" max="1025" width="16.7109375" bestFit="1" customWidth="1"/>
    <col min="1026" max="1026" width="23.7109375" bestFit="1" customWidth="1"/>
    <col min="1027" max="1027" width="14" bestFit="1" customWidth="1"/>
    <col min="1279" max="1279" width="32" customWidth="1"/>
    <col min="1280" max="1280" width="18.5703125" bestFit="1" customWidth="1"/>
    <col min="1281" max="1281" width="16.7109375" bestFit="1" customWidth="1"/>
    <col min="1282" max="1282" width="23.7109375" bestFit="1" customWidth="1"/>
    <col min="1283" max="1283" width="14" bestFit="1" customWidth="1"/>
    <col min="1535" max="1535" width="32" customWidth="1"/>
    <col min="1536" max="1536" width="18.5703125" bestFit="1" customWidth="1"/>
    <col min="1537" max="1537" width="16.7109375" bestFit="1" customWidth="1"/>
    <col min="1538" max="1538" width="23.7109375" bestFit="1" customWidth="1"/>
    <col min="1539" max="1539" width="14" bestFit="1" customWidth="1"/>
    <col min="1791" max="1791" width="32" customWidth="1"/>
    <col min="1792" max="1792" width="18.5703125" bestFit="1" customWidth="1"/>
    <col min="1793" max="1793" width="16.7109375" bestFit="1" customWidth="1"/>
    <col min="1794" max="1794" width="23.7109375" bestFit="1" customWidth="1"/>
    <col min="1795" max="1795" width="14" bestFit="1" customWidth="1"/>
    <col min="2047" max="2047" width="32" customWidth="1"/>
    <col min="2048" max="2048" width="18.5703125" bestFit="1" customWidth="1"/>
    <col min="2049" max="2049" width="16.7109375" bestFit="1" customWidth="1"/>
    <col min="2050" max="2050" width="23.7109375" bestFit="1" customWidth="1"/>
    <col min="2051" max="2051" width="14" bestFit="1" customWidth="1"/>
    <col min="2303" max="2303" width="32" customWidth="1"/>
    <col min="2304" max="2304" width="18.5703125" bestFit="1" customWidth="1"/>
    <col min="2305" max="2305" width="16.7109375" bestFit="1" customWidth="1"/>
    <col min="2306" max="2306" width="23.7109375" bestFit="1" customWidth="1"/>
    <col min="2307" max="2307" width="14" bestFit="1" customWidth="1"/>
    <col min="2559" max="2559" width="32" customWidth="1"/>
    <col min="2560" max="2560" width="18.5703125" bestFit="1" customWidth="1"/>
    <col min="2561" max="2561" width="16.7109375" bestFit="1" customWidth="1"/>
    <col min="2562" max="2562" width="23.7109375" bestFit="1" customWidth="1"/>
    <col min="2563" max="2563" width="14" bestFit="1" customWidth="1"/>
    <col min="2815" max="2815" width="32" customWidth="1"/>
    <col min="2816" max="2816" width="18.5703125" bestFit="1" customWidth="1"/>
    <col min="2817" max="2817" width="16.7109375" bestFit="1" customWidth="1"/>
    <col min="2818" max="2818" width="23.7109375" bestFit="1" customWidth="1"/>
    <col min="2819" max="2819" width="14" bestFit="1" customWidth="1"/>
    <col min="3071" max="3071" width="32" customWidth="1"/>
    <col min="3072" max="3072" width="18.5703125" bestFit="1" customWidth="1"/>
    <col min="3073" max="3073" width="16.7109375" bestFit="1" customWidth="1"/>
    <col min="3074" max="3074" width="23.7109375" bestFit="1" customWidth="1"/>
    <col min="3075" max="3075" width="14" bestFit="1" customWidth="1"/>
    <col min="3327" max="3327" width="32" customWidth="1"/>
    <col min="3328" max="3328" width="18.5703125" bestFit="1" customWidth="1"/>
    <col min="3329" max="3329" width="16.7109375" bestFit="1" customWidth="1"/>
    <col min="3330" max="3330" width="23.7109375" bestFit="1" customWidth="1"/>
    <col min="3331" max="3331" width="14" bestFit="1" customWidth="1"/>
    <col min="3583" max="3583" width="32" customWidth="1"/>
    <col min="3584" max="3584" width="18.5703125" bestFit="1" customWidth="1"/>
    <col min="3585" max="3585" width="16.7109375" bestFit="1" customWidth="1"/>
    <col min="3586" max="3586" width="23.7109375" bestFit="1" customWidth="1"/>
    <col min="3587" max="3587" width="14" bestFit="1" customWidth="1"/>
    <col min="3839" max="3839" width="32" customWidth="1"/>
    <col min="3840" max="3840" width="18.5703125" bestFit="1" customWidth="1"/>
    <col min="3841" max="3841" width="16.7109375" bestFit="1" customWidth="1"/>
    <col min="3842" max="3842" width="23.7109375" bestFit="1" customWidth="1"/>
    <col min="3843" max="3843" width="14" bestFit="1" customWidth="1"/>
    <col min="4095" max="4095" width="32" customWidth="1"/>
    <col min="4096" max="4096" width="18.5703125" bestFit="1" customWidth="1"/>
    <col min="4097" max="4097" width="16.7109375" bestFit="1" customWidth="1"/>
    <col min="4098" max="4098" width="23.7109375" bestFit="1" customWidth="1"/>
    <col min="4099" max="4099" width="14" bestFit="1" customWidth="1"/>
    <col min="4351" max="4351" width="32" customWidth="1"/>
    <col min="4352" max="4352" width="18.5703125" bestFit="1" customWidth="1"/>
    <col min="4353" max="4353" width="16.7109375" bestFit="1" customWidth="1"/>
    <col min="4354" max="4354" width="23.7109375" bestFit="1" customWidth="1"/>
    <col min="4355" max="4355" width="14" bestFit="1" customWidth="1"/>
    <col min="4607" max="4607" width="32" customWidth="1"/>
    <col min="4608" max="4608" width="18.5703125" bestFit="1" customWidth="1"/>
    <col min="4609" max="4609" width="16.7109375" bestFit="1" customWidth="1"/>
    <col min="4610" max="4610" width="23.7109375" bestFit="1" customWidth="1"/>
    <col min="4611" max="4611" width="14" bestFit="1" customWidth="1"/>
    <col min="4863" max="4863" width="32" customWidth="1"/>
    <col min="4864" max="4864" width="18.5703125" bestFit="1" customWidth="1"/>
    <col min="4865" max="4865" width="16.7109375" bestFit="1" customWidth="1"/>
    <col min="4866" max="4866" width="23.7109375" bestFit="1" customWidth="1"/>
    <col min="4867" max="4867" width="14" bestFit="1" customWidth="1"/>
    <col min="5119" max="5119" width="32" customWidth="1"/>
    <col min="5120" max="5120" width="18.5703125" bestFit="1" customWidth="1"/>
    <col min="5121" max="5121" width="16.7109375" bestFit="1" customWidth="1"/>
    <col min="5122" max="5122" width="23.7109375" bestFit="1" customWidth="1"/>
    <col min="5123" max="5123" width="14" bestFit="1" customWidth="1"/>
    <col min="5375" max="5375" width="32" customWidth="1"/>
    <col min="5376" max="5376" width="18.5703125" bestFit="1" customWidth="1"/>
    <col min="5377" max="5377" width="16.7109375" bestFit="1" customWidth="1"/>
    <col min="5378" max="5378" width="23.7109375" bestFit="1" customWidth="1"/>
    <col min="5379" max="5379" width="14" bestFit="1" customWidth="1"/>
    <col min="5631" max="5631" width="32" customWidth="1"/>
    <col min="5632" max="5632" width="18.5703125" bestFit="1" customWidth="1"/>
    <col min="5633" max="5633" width="16.7109375" bestFit="1" customWidth="1"/>
    <col min="5634" max="5634" width="23.7109375" bestFit="1" customWidth="1"/>
    <col min="5635" max="5635" width="14" bestFit="1" customWidth="1"/>
    <col min="5887" max="5887" width="32" customWidth="1"/>
    <col min="5888" max="5888" width="18.5703125" bestFit="1" customWidth="1"/>
    <col min="5889" max="5889" width="16.7109375" bestFit="1" customWidth="1"/>
    <col min="5890" max="5890" width="23.7109375" bestFit="1" customWidth="1"/>
    <col min="5891" max="5891" width="14" bestFit="1" customWidth="1"/>
    <col min="6143" max="6143" width="32" customWidth="1"/>
    <col min="6144" max="6144" width="18.5703125" bestFit="1" customWidth="1"/>
    <col min="6145" max="6145" width="16.7109375" bestFit="1" customWidth="1"/>
    <col min="6146" max="6146" width="23.7109375" bestFit="1" customWidth="1"/>
    <col min="6147" max="6147" width="14" bestFit="1" customWidth="1"/>
    <col min="6399" max="6399" width="32" customWidth="1"/>
    <col min="6400" max="6400" width="18.5703125" bestFit="1" customWidth="1"/>
    <col min="6401" max="6401" width="16.7109375" bestFit="1" customWidth="1"/>
    <col min="6402" max="6402" width="23.7109375" bestFit="1" customWidth="1"/>
    <col min="6403" max="6403" width="14" bestFit="1" customWidth="1"/>
    <col min="6655" max="6655" width="32" customWidth="1"/>
    <col min="6656" max="6656" width="18.5703125" bestFit="1" customWidth="1"/>
    <col min="6657" max="6657" width="16.7109375" bestFit="1" customWidth="1"/>
    <col min="6658" max="6658" width="23.7109375" bestFit="1" customWidth="1"/>
    <col min="6659" max="6659" width="14" bestFit="1" customWidth="1"/>
    <col min="6911" max="6911" width="32" customWidth="1"/>
    <col min="6912" max="6912" width="18.5703125" bestFit="1" customWidth="1"/>
    <col min="6913" max="6913" width="16.7109375" bestFit="1" customWidth="1"/>
    <col min="6914" max="6914" width="23.7109375" bestFit="1" customWidth="1"/>
    <col min="6915" max="6915" width="14" bestFit="1" customWidth="1"/>
    <col min="7167" max="7167" width="32" customWidth="1"/>
    <col min="7168" max="7168" width="18.5703125" bestFit="1" customWidth="1"/>
    <col min="7169" max="7169" width="16.7109375" bestFit="1" customWidth="1"/>
    <col min="7170" max="7170" width="23.7109375" bestFit="1" customWidth="1"/>
    <col min="7171" max="7171" width="14" bestFit="1" customWidth="1"/>
    <col min="7423" max="7423" width="32" customWidth="1"/>
    <col min="7424" max="7424" width="18.5703125" bestFit="1" customWidth="1"/>
    <col min="7425" max="7425" width="16.7109375" bestFit="1" customWidth="1"/>
    <col min="7426" max="7426" width="23.7109375" bestFit="1" customWidth="1"/>
    <col min="7427" max="7427" width="14" bestFit="1" customWidth="1"/>
    <col min="7679" max="7679" width="32" customWidth="1"/>
    <col min="7680" max="7680" width="18.5703125" bestFit="1" customWidth="1"/>
    <col min="7681" max="7681" width="16.7109375" bestFit="1" customWidth="1"/>
    <col min="7682" max="7682" width="23.7109375" bestFit="1" customWidth="1"/>
    <col min="7683" max="7683" width="14" bestFit="1" customWidth="1"/>
    <col min="7935" max="7935" width="32" customWidth="1"/>
    <col min="7936" max="7936" width="18.5703125" bestFit="1" customWidth="1"/>
    <col min="7937" max="7937" width="16.7109375" bestFit="1" customWidth="1"/>
    <col min="7938" max="7938" width="23.7109375" bestFit="1" customWidth="1"/>
    <col min="7939" max="7939" width="14" bestFit="1" customWidth="1"/>
    <col min="8191" max="8191" width="32" customWidth="1"/>
    <col min="8192" max="8192" width="18.5703125" bestFit="1" customWidth="1"/>
    <col min="8193" max="8193" width="16.7109375" bestFit="1" customWidth="1"/>
    <col min="8194" max="8194" width="23.7109375" bestFit="1" customWidth="1"/>
    <col min="8195" max="8195" width="14" bestFit="1" customWidth="1"/>
    <col min="8447" max="8447" width="32" customWidth="1"/>
    <col min="8448" max="8448" width="18.5703125" bestFit="1" customWidth="1"/>
    <col min="8449" max="8449" width="16.7109375" bestFit="1" customWidth="1"/>
    <col min="8450" max="8450" width="23.7109375" bestFit="1" customWidth="1"/>
    <col min="8451" max="8451" width="14" bestFit="1" customWidth="1"/>
    <col min="8703" max="8703" width="32" customWidth="1"/>
    <col min="8704" max="8704" width="18.5703125" bestFit="1" customWidth="1"/>
    <col min="8705" max="8705" width="16.7109375" bestFit="1" customWidth="1"/>
    <col min="8706" max="8706" width="23.7109375" bestFit="1" customWidth="1"/>
    <col min="8707" max="8707" width="14" bestFit="1" customWidth="1"/>
    <col min="8959" max="8959" width="32" customWidth="1"/>
    <col min="8960" max="8960" width="18.5703125" bestFit="1" customWidth="1"/>
    <col min="8961" max="8961" width="16.7109375" bestFit="1" customWidth="1"/>
    <col min="8962" max="8962" width="23.7109375" bestFit="1" customWidth="1"/>
    <col min="8963" max="8963" width="14" bestFit="1" customWidth="1"/>
    <col min="9215" max="9215" width="32" customWidth="1"/>
    <col min="9216" max="9216" width="18.5703125" bestFit="1" customWidth="1"/>
    <col min="9217" max="9217" width="16.7109375" bestFit="1" customWidth="1"/>
    <col min="9218" max="9218" width="23.7109375" bestFit="1" customWidth="1"/>
    <col min="9219" max="9219" width="14" bestFit="1" customWidth="1"/>
    <col min="9471" max="9471" width="32" customWidth="1"/>
    <col min="9472" max="9472" width="18.5703125" bestFit="1" customWidth="1"/>
    <col min="9473" max="9473" width="16.7109375" bestFit="1" customWidth="1"/>
    <col min="9474" max="9474" width="23.7109375" bestFit="1" customWidth="1"/>
    <col min="9475" max="9475" width="14" bestFit="1" customWidth="1"/>
    <col min="9727" max="9727" width="32" customWidth="1"/>
    <col min="9728" max="9728" width="18.5703125" bestFit="1" customWidth="1"/>
    <col min="9729" max="9729" width="16.7109375" bestFit="1" customWidth="1"/>
    <col min="9730" max="9730" width="23.7109375" bestFit="1" customWidth="1"/>
    <col min="9731" max="9731" width="14" bestFit="1" customWidth="1"/>
    <col min="9983" max="9983" width="32" customWidth="1"/>
    <col min="9984" max="9984" width="18.5703125" bestFit="1" customWidth="1"/>
    <col min="9985" max="9985" width="16.7109375" bestFit="1" customWidth="1"/>
    <col min="9986" max="9986" width="23.7109375" bestFit="1" customWidth="1"/>
    <col min="9987" max="9987" width="14" bestFit="1" customWidth="1"/>
    <col min="10239" max="10239" width="32" customWidth="1"/>
    <col min="10240" max="10240" width="18.5703125" bestFit="1" customWidth="1"/>
    <col min="10241" max="10241" width="16.7109375" bestFit="1" customWidth="1"/>
    <col min="10242" max="10242" width="23.7109375" bestFit="1" customWidth="1"/>
    <col min="10243" max="10243" width="14" bestFit="1" customWidth="1"/>
    <col min="10495" max="10495" width="32" customWidth="1"/>
    <col min="10496" max="10496" width="18.5703125" bestFit="1" customWidth="1"/>
    <col min="10497" max="10497" width="16.7109375" bestFit="1" customWidth="1"/>
    <col min="10498" max="10498" width="23.7109375" bestFit="1" customWidth="1"/>
    <col min="10499" max="10499" width="14" bestFit="1" customWidth="1"/>
    <col min="10751" max="10751" width="32" customWidth="1"/>
    <col min="10752" max="10752" width="18.5703125" bestFit="1" customWidth="1"/>
    <col min="10753" max="10753" width="16.7109375" bestFit="1" customWidth="1"/>
    <col min="10754" max="10754" width="23.7109375" bestFit="1" customWidth="1"/>
    <col min="10755" max="10755" width="14" bestFit="1" customWidth="1"/>
    <col min="11007" max="11007" width="32" customWidth="1"/>
    <col min="11008" max="11008" width="18.5703125" bestFit="1" customWidth="1"/>
    <col min="11009" max="11009" width="16.7109375" bestFit="1" customWidth="1"/>
    <col min="11010" max="11010" width="23.7109375" bestFit="1" customWidth="1"/>
    <col min="11011" max="11011" width="14" bestFit="1" customWidth="1"/>
    <col min="11263" max="11263" width="32" customWidth="1"/>
    <col min="11264" max="11264" width="18.5703125" bestFit="1" customWidth="1"/>
    <col min="11265" max="11265" width="16.7109375" bestFit="1" customWidth="1"/>
    <col min="11266" max="11266" width="23.7109375" bestFit="1" customWidth="1"/>
    <col min="11267" max="11267" width="14" bestFit="1" customWidth="1"/>
    <col min="11519" max="11519" width="32" customWidth="1"/>
    <col min="11520" max="11520" width="18.5703125" bestFit="1" customWidth="1"/>
    <col min="11521" max="11521" width="16.7109375" bestFit="1" customWidth="1"/>
    <col min="11522" max="11522" width="23.7109375" bestFit="1" customWidth="1"/>
    <col min="11523" max="11523" width="14" bestFit="1" customWidth="1"/>
    <col min="11775" max="11775" width="32" customWidth="1"/>
    <col min="11776" max="11776" width="18.5703125" bestFit="1" customWidth="1"/>
    <col min="11777" max="11777" width="16.7109375" bestFit="1" customWidth="1"/>
    <col min="11778" max="11778" width="23.7109375" bestFit="1" customWidth="1"/>
    <col min="11779" max="11779" width="14" bestFit="1" customWidth="1"/>
    <col min="12031" max="12031" width="32" customWidth="1"/>
    <col min="12032" max="12032" width="18.5703125" bestFit="1" customWidth="1"/>
    <col min="12033" max="12033" width="16.7109375" bestFit="1" customWidth="1"/>
    <col min="12034" max="12034" width="23.7109375" bestFit="1" customWidth="1"/>
    <col min="12035" max="12035" width="14" bestFit="1" customWidth="1"/>
    <col min="12287" max="12287" width="32" customWidth="1"/>
    <col min="12288" max="12288" width="18.5703125" bestFit="1" customWidth="1"/>
    <col min="12289" max="12289" width="16.7109375" bestFit="1" customWidth="1"/>
    <col min="12290" max="12290" width="23.7109375" bestFit="1" customWidth="1"/>
    <col min="12291" max="12291" width="14" bestFit="1" customWidth="1"/>
    <col min="12543" max="12543" width="32" customWidth="1"/>
    <col min="12544" max="12544" width="18.5703125" bestFit="1" customWidth="1"/>
    <col min="12545" max="12545" width="16.7109375" bestFit="1" customWidth="1"/>
    <col min="12546" max="12546" width="23.7109375" bestFit="1" customWidth="1"/>
    <col min="12547" max="12547" width="14" bestFit="1" customWidth="1"/>
    <col min="12799" max="12799" width="32" customWidth="1"/>
    <col min="12800" max="12800" width="18.5703125" bestFit="1" customWidth="1"/>
    <col min="12801" max="12801" width="16.7109375" bestFit="1" customWidth="1"/>
    <col min="12802" max="12802" width="23.7109375" bestFit="1" customWidth="1"/>
    <col min="12803" max="12803" width="14" bestFit="1" customWidth="1"/>
    <col min="13055" max="13055" width="32" customWidth="1"/>
    <col min="13056" max="13056" width="18.5703125" bestFit="1" customWidth="1"/>
    <col min="13057" max="13057" width="16.7109375" bestFit="1" customWidth="1"/>
    <col min="13058" max="13058" width="23.7109375" bestFit="1" customWidth="1"/>
    <col min="13059" max="13059" width="14" bestFit="1" customWidth="1"/>
    <col min="13311" max="13311" width="32" customWidth="1"/>
    <col min="13312" max="13312" width="18.5703125" bestFit="1" customWidth="1"/>
    <col min="13313" max="13313" width="16.7109375" bestFit="1" customWidth="1"/>
    <col min="13314" max="13314" width="23.7109375" bestFit="1" customWidth="1"/>
    <col min="13315" max="13315" width="14" bestFit="1" customWidth="1"/>
    <col min="13567" max="13567" width="32" customWidth="1"/>
    <col min="13568" max="13568" width="18.5703125" bestFit="1" customWidth="1"/>
    <col min="13569" max="13569" width="16.7109375" bestFit="1" customWidth="1"/>
    <col min="13570" max="13570" width="23.7109375" bestFit="1" customWidth="1"/>
    <col min="13571" max="13571" width="14" bestFit="1" customWidth="1"/>
    <col min="13823" max="13823" width="32" customWidth="1"/>
    <col min="13824" max="13824" width="18.5703125" bestFit="1" customWidth="1"/>
    <col min="13825" max="13825" width="16.7109375" bestFit="1" customWidth="1"/>
    <col min="13826" max="13826" width="23.7109375" bestFit="1" customWidth="1"/>
    <col min="13827" max="13827" width="14" bestFit="1" customWidth="1"/>
    <col min="14079" max="14079" width="32" customWidth="1"/>
    <col min="14080" max="14080" width="18.5703125" bestFit="1" customWidth="1"/>
    <col min="14081" max="14081" width="16.7109375" bestFit="1" customWidth="1"/>
    <col min="14082" max="14082" width="23.7109375" bestFit="1" customWidth="1"/>
    <col min="14083" max="14083" width="14" bestFit="1" customWidth="1"/>
    <col min="14335" max="14335" width="32" customWidth="1"/>
    <col min="14336" max="14336" width="18.5703125" bestFit="1" customWidth="1"/>
    <col min="14337" max="14337" width="16.7109375" bestFit="1" customWidth="1"/>
    <col min="14338" max="14338" width="23.7109375" bestFit="1" customWidth="1"/>
    <col min="14339" max="14339" width="14" bestFit="1" customWidth="1"/>
    <col min="14591" max="14591" width="32" customWidth="1"/>
    <col min="14592" max="14592" width="18.5703125" bestFit="1" customWidth="1"/>
    <col min="14593" max="14593" width="16.7109375" bestFit="1" customWidth="1"/>
    <col min="14594" max="14594" width="23.7109375" bestFit="1" customWidth="1"/>
    <col min="14595" max="14595" width="14" bestFit="1" customWidth="1"/>
    <col min="14847" max="14847" width="32" customWidth="1"/>
    <col min="14848" max="14848" width="18.5703125" bestFit="1" customWidth="1"/>
    <col min="14849" max="14849" width="16.7109375" bestFit="1" customWidth="1"/>
    <col min="14850" max="14850" width="23.7109375" bestFit="1" customWidth="1"/>
    <col min="14851" max="14851" width="14" bestFit="1" customWidth="1"/>
    <col min="15103" max="15103" width="32" customWidth="1"/>
    <col min="15104" max="15104" width="18.5703125" bestFit="1" customWidth="1"/>
    <col min="15105" max="15105" width="16.7109375" bestFit="1" customWidth="1"/>
    <col min="15106" max="15106" width="23.7109375" bestFit="1" customWidth="1"/>
    <col min="15107" max="15107" width="14" bestFit="1" customWidth="1"/>
    <col min="15359" max="15359" width="32" customWidth="1"/>
    <col min="15360" max="15360" width="18.5703125" bestFit="1" customWidth="1"/>
    <col min="15361" max="15361" width="16.7109375" bestFit="1" customWidth="1"/>
    <col min="15362" max="15362" width="23.7109375" bestFit="1" customWidth="1"/>
    <col min="15363" max="15363" width="14" bestFit="1" customWidth="1"/>
    <col min="15615" max="15615" width="32" customWidth="1"/>
    <col min="15616" max="15616" width="18.5703125" bestFit="1" customWidth="1"/>
    <col min="15617" max="15617" width="16.7109375" bestFit="1" customWidth="1"/>
    <col min="15618" max="15618" width="23.7109375" bestFit="1" customWidth="1"/>
    <col min="15619" max="15619" width="14" bestFit="1" customWidth="1"/>
    <col min="15871" max="15871" width="32" customWidth="1"/>
    <col min="15872" max="15872" width="18.5703125" bestFit="1" customWidth="1"/>
    <col min="15873" max="15873" width="16.7109375" bestFit="1" customWidth="1"/>
    <col min="15874" max="15874" width="23.7109375" bestFit="1" customWidth="1"/>
    <col min="15875" max="15875" width="14" bestFit="1" customWidth="1"/>
    <col min="16127" max="16127" width="32" customWidth="1"/>
    <col min="16128" max="16128" width="18.5703125" bestFit="1" customWidth="1"/>
    <col min="16129" max="16129" width="16.7109375" bestFit="1" customWidth="1"/>
    <col min="16130" max="16130" width="23.7109375" bestFit="1" customWidth="1"/>
    <col min="16131" max="16131" width="14" bestFit="1" customWidth="1"/>
  </cols>
  <sheetData>
    <row r="1" spans="1:8" ht="30.75">
      <c r="A1" s="74" t="s">
        <v>243</v>
      </c>
      <c r="B1" s="481"/>
    </row>
    <row r="2" spans="1:8" ht="32.25">
      <c r="A2" s="78" t="s">
        <v>411</v>
      </c>
      <c r="B2" s="671"/>
    </row>
    <row r="3" spans="1:8" ht="15" customHeight="1">
      <c r="A3" s="670"/>
      <c r="B3" s="672"/>
      <c r="H3" s="517"/>
    </row>
    <row r="4" spans="1:8" ht="16.5" customHeight="1">
      <c r="A4" s="1023" t="s">
        <v>412</v>
      </c>
      <c r="B4" s="1387" t="s">
        <v>413</v>
      </c>
      <c r="C4" s="485"/>
    </row>
    <row r="5" spans="1:8">
      <c r="A5" s="1427" t="s">
        <v>380</v>
      </c>
      <c r="B5" s="1390" t="s">
        <v>415</v>
      </c>
      <c r="C5" s="486"/>
    </row>
    <row r="6" spans="1:8" ht="14.25" customHeight="1">
      <c r="A6" s="1427" t="s">
        <v>416</v>
      </c>
      <c r="B6" s="1388" t="s">
        <v>417</v>
      </c>
      <c r="C6" s="486"/>
    </row>
    <row r="7" spans="1:8" ht="16.5">
      <c r="A7" s="1434" t="s">
        <v>382</v>
      </c>
      <c r="B7" s="1450" t="s">
        <v>383</v>
      </c>
      <c r="C7" s="486"/>
    </row>
    <row r="8" spans="1:8">
      <c r="A8" s="1427" t="s">
        <v>384</v>
      </c>
      <c r="B8" s="1450" t="s">
        <v>383</v>
      </c>
      <c r="C8" s="486"/>
    </row>
    <row r="9" spans="1:8">
      <c r="A9" s="1438" t="s">
        <v>385</v>
      </c>
      <c r="B9" s="1429" t="s">
        <v>386</v>
      </c>
      <c r="C9" s="487"/>
    </row>
    <row r="10" spans="1:8">
      <c r="A10" s="1438" t="s">
        <v>387</v>
      </c>
      <c r="B10" s="1429" t="s">
        <v>386</v>
      </c>
      <c r="C10" s="487"/>
    </row>
    <row r="11" spans="1:8">
      <c r="A11" s="1438" t="s">
        <v>388</v>
      </c>
      <c r="B11" s="1390" t="s">
        <v>383</v>
      </c>
      <c r="C11" s="486"/>
    </row>
    <row r="12" spans="1:8">
      <c r="A12" s="1438" t="s">
        <v>391</v>
      </c>
      <c r="B12" s="1451" t="s">
        <v>776</v>
      </c>
      <c r="C12" s="487"/>
    </row>
    <row r="13" spans="1:8">
      <c r="A13" s="1427" t="s">
        <v>392</v>
      </c>
      <c r="B13" s="1451" t="s">
        <v>395</v>
      </c>
      <c r="C13" s="487"/>
    </row>
    <row r="14" spans="1:8" ht="14.25" customHeight="1">
      <c r="A14" s="1427" t="s">
        <v>396</v>
      </c>
      <c r="B14" s="1390" t="s">
        <v>397</v>
      </c>
      <c r="C14" s="486"/>
    </row>
    <row r="15" spans="1:8" ht="14.25" customHeight="1">
      <c r="A15" s="1427" t="s">
        <v>398</v>
      </c>
      <c r="B15" s="1390" t="s">
        <v>397</v>
      </c>
      <c r="C15" s="486"/>
    </row>
    <row r="16" spans="1:8">
      <c r="A16" s="1427" t="s">
        <v>399</v>
      </c>
      <c r="B16" s="1452" t="s">
        <v>400</v>
      </c>
      <c r="C16" s="488"/>
    </row>
    <row r="17" spans="1:3" ht="17.25" customHeight="1">
      <c r="A17" s="1427" t="s">
        <v>418</v>
      </c>
      <c r="B17" s="1453" t="s">
        <v>708</v>
      </c>
      <c r="C17" s="486"/>
    </row>
    <row r="18" spans="1:3" ht="14.25" customHeight="1">
      <c r="A18" s="1427" t="s">
        <v>402</v>
      </c>
      <c r="B18" s="1453" t="s">
        <v>708</v>
      </c>
      <c r="C18" s="486"/>
    </row>
    <row r="19" spans="1:3" s="482" customFormat="1" ht="14.25" customHeight="1">
      <c r="A19" s="1427" t="s">
        <v>403</v>
      </c>
      <c r="B19" s="1454" t="s">
        <v>397</v>
      </c>
      <c r="C19" s="489"/>
    </row>
    <row r="20" spans="1:3" ht="16.5">
      <c r="A20" s="1427" t="s">
        <v>404</v>
      </c>
      <c r="B20" s="1445" t="s">
        <v>707</v>
      </c>
      <c r="C20" s="490"/>
    </row>
    <row r="21" spans="1:3" ht="16.5">
      <c r="A21" s="1427" t="s">
        <v>405</v>
      </c>
      <c r="B21" s="1025" t="s">
        <v>706</v>
      </c>
      <c r="C21" s="486"/>
    </row>
    <row r="22" spans="1:3">
      <c r="A22" s="1427" t="s">
        <v>407</v>
      </c>
      <c r="B22" s="1455" t="s">
        <v>397</v>
      </c>
      <c r="C22" s="486"/>
    </row>
    <row r="23" spans="1:3" ht="14.25" customHeight="1">
      <c r="A23" s="1427" t="s">
        <v>408</v>
      </c>
      <c r="B23" s="1388" t="s">
        <v>377</v>
      </c>
      <c r="C23" s="486"/>
    </row>
    <row r="24" spans="1:3" ht="14.25" customHeight="1">
      <c r="A24" s="1427" t="s">
        <v>409</v>
      </c>
      <c r="B24" s="1388" t="s">
        <v>410</v>
      </c>
      <c r="C24" s="486"/>
    </row>
    <row r="25" spans="1:3" ht="14.25" customHeight="1">
      <c r="A25" s="483"/>
      <c r="B25" s="484"/>
      <c r="C25" s="486"/>
    </row>
    <row r="26" spans="1:3" ht="14.25" customHeight="1">
      <c r="A26" s="483"/>
      <c r="B26" s="484"/>
    </row>
    <row r="27" spans="1:3" ht="14.25" customHeight="1">
      <c r="A27" s="483"/>
      <c r="B27" s="484"/>
    </row>
    <row r="28" spans="1:3" ht="14.25" customHeight="1"/>
    <row r="129" spans="104:104">
      <c r="CZ129" t="s">
        <v>220</v>
      </c>
    </row>
    <row r="130" spans="104:104">
      <c r="CZ130" s="73" t="s">
        <v>199</v>
      </c>
    </row>
  </sheetData>
  <pageMargins left="0.39370078740157483" right="0.39370078740157483" top="0.51181102362204722" bottom="0.27559055118110237" header="0" footer="0.19685039370078741"/>
  <pageSetup paperSize="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DB117"/>
  <sheetViews>
    <sheetView showGridLines="0" topLeftCell="C4" zoomScale="70" zoomScaleNormal="70" zoomScaleSheetLayoutView="100" workbookViewId="0">
      <selection activeCell="C34" sqref="C34"/>
    </sheetView>
  </sheetViews>
  <sheetFormatPr baseColWidth="10" defaultColWidth="11.42578125" defaultRowHeight="15"/>
  <cols>
    <col min="1" max="1" width="37.7109375" bestFit="1" customWidth="1"/>
    <col min="2" max="2" width="32.42578125" customWidth="1"/>
    <col min="3" max="3" width="26.85546875" customWidth="1"/>
    <col min="4" max="4" width="35.42578125" customWidth="1"/>
    <col min="5" max="5" width="37.8554687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8" ht="30" customHeight="1">
      <c r="A1" s="74" t="s">
        <v>243</v>
      </c>
      <c r="B1" s="982"/>
      <c r="C1" s="982"/>
      <c r="D1" s="972"/>
      <c r="E1" s="972"/>
      <c r="F1" s="1456"/>
    </row>
    <row r="2" spans="1:8" ht="32.25" customHeight="1">
      <c r="A2" s="78" t="s">
        <v>420</v>
      </c>
      <c r="B2" s="970"/>
      <c r="C2" s="970"/>
      <c r="D2" s="973"/>
      <c r="E2" s="973"/>
      <c r="F2" s="1457"/>
    </row>
    <row r="3" spans="1:8" ht="15.75" customHeight="1">
      <c r="A3" s="974"/>
      <c r="B3" s="975"/>
      <c r="C3" s="1666"/>
      <c r="D3" s="1666"/>
      <c r="E3" s="976"/>
      <c r="F3" s="976"/>
      <c r="H3" s="517"/>
    </row>
    <row r="4" spans="1:8" ht="42" customHeight="1">
      <c r="A4" s="1023" t="s">
        <v>421</v>
      </c>
      <c r="B4" s="1387" t="s">
        <v>393</v>
      </c>
      <c r="C4" s="1387" t="s">
        <v>394</v>
      </c>
      <c r="D4" s="1387" t="s">
        <v>621</v>
      </c>
      <c r="E4" s="1387" t="s">
        <v>761</v>
      </c>
      <c r="F4" s="516"/>
    </row>
    <row r="5" spans="1:8" ht="14.25" customHeight="1">
      <c r="A5" s="1226" t="s">
        <v>422</v>
      </c>
      <c r="B5" s="1458" t="s">
        <v>423</v>
      </c>
      <c r="C5" s="1458" t="s">
        <v>423</v>
      </c>
      <c r="D5" s="1458" t="s">
        <v>423</v>
      </c>
      <c r="E5" s="1458" t="s">
        <v>419</v>
      </c>
      <c r="F5" s="516"/>
    </row>
    <row r="6" spans="1:8" ht="51" customHeight="1">
      <c r="A6" s="1427" t="s">
        <v>424</v>
      </c>
      <c r="B6" s="1429" t="s">
        <v>425</v>
      </c>
      <c r="C6" s="1429" t="s">
        <v>795</v>
      </c>
      <c r="D6" s="1429" t="s">
        <v>622</v>
      </c>
      <c r="E6" s="1429" t="s">
        <v>762</v>
      </c>
      <c r="F6" s="516"/>
    </row>
    <row r="7" spans="1:8" ht="45">
      <c r="A7" s="1427" t="s">
        <v>426</v>
      </c>
      <c r="B7" s="674" t="s">
        <v>796</v>
      </c>
      <c r="C7" s="674" t="s">
        <v>797</v>
      </c>
      <c r="D7" s="977" t="s">
        <v>798</v>
      </c>
      <c r="E7" s="977" t="s">
        <v>798</v>
      </c>
      <c r="F7" s="516"/>
    </row>
    <row r="8" spans="1:8" ht="42" customHeight="1">
      <c r="A8" s="1023" t="s">
        <v>427</v>
      </c>
      <c r="B8" s="1667" t="s">
        <v>623</v>
      </c>
      <c r="C8" s="1668"/>
      <c r="D8" s="1669"/>
      <c r="E8" s="1387" t="s">
        <v>428</v>
      </c>
      <c r="F8" s="589"/>
    </row>
    <row r="9" spans="1:8" ht="14.25" customHeight="1">
      <c r="A9" s="1226" t="s">
        <v>422</v>
      </c>
      <c r="B9" s="1670" t="s">
        <v>624</v>
      </c>
      <c r="C9" s="1671"/>
      <c r="D9" s="1672"/>
      <c r="E9" s="1458" t="s">
        <v>429</v>
      </c>
      <c r="F9" s="978"/>
    </row>
    <row r="10" spans="1:8" ht="51" customHeight="1">
      <c r="A10" s="1427" t="s">
        <v>424</v>
      </c>
      <c r="B10" s="1673" t="s">
        <v>625</v>
      </c>
      <c r="C10" s="1674"/>
      <c r="D10" s="1675"/>
      <c r="E10" s="1429" t="s">
        <v>430</v>
      </c>
      <c r="F10" s="487"/>
    </row>
    <row r="11" spans="1:8" ht="33.75" customHeight="1">
      <c r="A11" s="1427"/>
      <c r="B11" s="674"/>
      <c r="C11" s="979"/>
      <c r="D11" s="674"/>
      <c r="E11" s="674"/>
      <c r="F11" s="673"/>
    </row>
    <row r="12" spans="1:8">
      <c r="A12" s="1023" t="s">
        <v>431</v>
      </c>
      <c r="B12" s="1387" t="s">
        <v>432</v>
      </c>
      <c r="C12" s="1387" t="s">
        <v>433</v>
      </c>
      <c r="D12" s="1387" t="s">
        <v>434</v>
      </c>
      <c r="E12" s="589"/>
      <c r="F12" s="589"/>
    </row>
    <row r="13" spans="1:8" ht="14.25" customHeight="1">
      <c r="A13" s="1226" t="s">
        <v>422</v>
      </c>
      <c r="B13" s="1459" t="s">
        <v>429</v>
      </c>
      <c r="C13" s="1459" t="s">
        <v>435</v>
      </c>
      <c r="D13" s="1460" t="s">
        <v>376</v>
      </c>
      <c r="E13" s="978"/>
      <c r="F13" s="978"/>
    </row>
    <row r="14" spans="1:8" ht="14.25" customHeight="1">
      <c r="A14" s="1427" t="s">
        <v>436</v>
      </c>
      <c r="B14" s="1391" t="s">
        <v>799</v>
      </c>
      <c r="C14" s="1391" t="s">
        <v>389</v>
      </c>
      <c r="D14" s="1461" t="s">
        <v>437</v>
      </c>
      <c r="E14" s="486"/>
      <c r="F14" s="486"/>
    </row>
    <row r="15" spans="1:8">
      <c r="A15" s="1427"/>
      <c r="B15" s="980"/>
      <c r="C15" s="980"/>
      <c r="D15" s="980"/>
      <c r="E15" s="981"/>
      <c r="F15" s="1462"/>
    </row>
    <row r="16" spans="1:8">
      <c r="A16" s="1023" t="s">
        <v>438</v>
      </c>
      <c r="B16" s="1387" t="s">
        <v>439</v>
      </c>
      <c r="C16" s="1387" t="s">
        <v>440</v>
      </c>
      <c r="D16" s="516"/>
      <c r="E16" s="516"/>
      <c r="F16" s="516"/>
    </row>
    <row r="17" spans="1:6">
      <c r="A17" s="1226" t="s">
        <v>422</v>
      </c>
      <c r="B17" s="1458" t="s">
        <v>649</v>
      </c>
      <c r="C17" s="1458" t="s">
        <v>419</v>
      </c>
      <c r="D17" s="516"/>
      <c r="E17" s="516"/>
      <c r="F17" s="516"/>
    </row>
    <row r="18" spans="1:6">
      <c r="A18" s="1427" t="s">
        <v>424</v>
      </c>
      <c r="B18" s="1430" t="s">
        <v>800</v>
      </c>
      <c r="C18" s="1430" t="s">
        <v>441</v>
      </c>
      <c r="D18" s="516"/>
      <c r="E18" s="516"/>
      <c r="F18" s="516"/>
    </row>
    <row r="19" spans="1:6">
      <c r="A19" s="483"/>
      <c r="B19" s="981"/>
      <c r="C19" s="981"/>
      <c r="D19" s="981"/>
      <c r="E19" s="981"/>
    </row>
    <row r="116" spans="106:106">
      <c r="DB116" t="s">
        <v>220</v>
      </c>
    </row>
    <row r="117" spans="106:106">
      <c r="DB117" s="73" t="s">
        <v>199</v>
      </c>
    </row>
  </sheetData>
  <mergeCells count="4">
    <mergeCell ref="C3:D3"/>
    <mergeCell ref="B8:D8"/>
    <mergeCell ref="B9:D9"/>
    <mergeCell ref="B10:D10"/>
  </mergeCells>
  <pageMargins left="0.39370078740157483" right="0.39370078740157483" top="0.51181102362204722" bottom="0.27559055118110237" header="0" footer="0.19685039370078741"/>
  <pageSetup paperSize="9" scale="81"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ignoredErrors>
    <ignoredError sqref="B10:E12 D13:E14 B5:D9" numberStoredAsText="1"/>
    <ignoredError sqref="B13:C14 E5:E9" twoDigitTextYear="1" numberStoredAsText="1"/>
    <ignoredError sqref="B15:C16 C17" twoDigitTextYear="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pageSetUpPr fitToPage="1"/>
  </sheetPr>
  <dimension ref="A1:CY124"/>
  <sheetViews>
    <sheetView showGridLines="0" view="pageBreakPreview" zoomScaleNormal="80" zoomScaleSheetLayoutView="100" workbookViewId="0"/>
  </sheetViews>
  <sheetFormatPr baseColWidth="10" defaultColWidth="11.42578125" defaultRowHeight="15"/>
  <cols>
    <col min="1" max="1" width="42" style="491" customWidth="1"/>
    <col min="2" max="2" width="56.42578125" style="491" customWidth="1"/>
    <col min="3" max="254" width="11.42578125" style="491"/>
    <col min="255" max="255" width="36" style="491" customWidth="1"/>
    <col min="256" max="258" width="20.42578125" style="491" customWidth="1"/>
    <col min="259" max="510" width="11.42578125" style="491"/>
    <col min="511" max="511" width="36" style="491" customWidth="1"/>
    <col min="512" max="514" width="20.42578125" style="491" customWidth="1"/>
    <col min="515" max="766" width="11.42578125" style="491"/>
    <col min="767" max="767" width="36" style="491" customWidth="1"/>
    <col min="768" max="770" width="20.42578125" style="491" customWidth="1"/>
    <col min="771" max="1022" width="11.42578125" style="491"/>
    <col min="1023" max="1023" width="36" style="491" customWidth="1"/>
    <col min="1024" max="1026" width="20.42578125" style="491" customWidth="1"/>
    <col min="1027" max="1278" width="11.42578125" style="491"/>
    <col min="1279" max="1279" width="36" style="491" customWidth="1"/>
    <col min="1280" max="1282" width="20.42578125" style="491" customWidth="1"/>
    <col min="1283" max="1534" width="11.42578125" style="491"/>
    <col min="1535" max="1535" width="36" style="491" customWidth="1"/>
    <col min="1536" max="1538" width="20.42578125" style="491" customWidth="1"/>
    <col min="1539" max="1790" width="11.42578125" style="491"/>
    <col min="1791" max="1791" width="36" style="491" customWidth="1"/>
    <col min="1792" max="1794" width="20.42578125" style="491" customWidth="1"/>
    <col min="1795" max="2046" width="11.42578125" style="491"/>
    <col min="2047" max="2047" width="36" style="491" customWidth="1"/>
    <col min="2048" max="2050" width="20.42578125" style="491" customWidth="1"/>
    <col min="2051" max="2302" width="11.42578125" style="491"/>
    <col min="2303" max="2303" width="36" style="491" customWidth="1"/>
    <col min="2304" max="2306" width="20.42578125" style="491" customWidth="1"/>
    <col min="2307" max="2558" width="11.42578125" style="491"/>
    <col min="2559" max="2559" width="36" style="491" customWidth="1"/>
    <col min="2560" max="2562" width="20.42578125" style="491" customWidth="1"/>
    <col min="2563" max="2814" width="11.42578125" style="491"/>
    <col min="2815" max="2815" width="36" style="491" customWidth="1"/>
    <col min="2816" max="2818" width="20.42578125" style="491" customWidth="1"/>
    <col min="2819" max="3070" width="11.42578125" style="491"/>
    <col min="3071" max="3071" width="36" style="491" customWidth="1"/>
    <col min="3072" max="3074" width="20.42578125" style="491" customWidth="1"/>
    <col min="3075" max="3326" width="11.42578125" style="491"/>
    <col min="3327" max="3327" width="36" style="491" customWidth="1"/>
    <col min="3328" max="3330" width="20.42578125" style="491" customWidth="1"/>
    <col min="3331" max="3582" width="11.42578125" style="491"/>
    <col min="3583" max="3583" width="36" style="491" customWidth="1"/>
    <col min="3584" max="3586" width="20.42578125" style="491" customWidth="1"/>
    <col min="3587" max="3838" width="11.42578125" style="491"/>
    <col min="3839" max="3839" width="36" style="491" customWidth="1"/>
    <col min="3840" max="3842" width="20.42578125" style="491" customWidth="1"/>
    <col min="3843" max="4094" width="11.42578125" style="491"/>
    <col min="4095" max="4095" width="36" style="491" customWidth="1"/>
    <col min="4096" max="4098" width="20.42578125" style="491" customWidth="1"/>
    <col min="4099" max="4350" width="11.42578125" style="491"/>
    <col min="4351" max="4351" width="36" style="491" customWidth="1"/>
    <col min="4352" max="4354" width="20.42578125" style="491" customWidth="1"/>
    <col min="4355" max="4606" width="11.42578125" style="491"/>
    <col min="4607" max="4607" width="36" style="491" customWidth="1"/>
    <col min="4608" max="4610" width="20.42578125" style="491" customWidth="1"/>
    <col min="4611" max="4862" width="11.42578125" style="491"/>
    <col min="4863" max="4863" width="36" style="491" customWidth="1"/>
    <col min="4864" max="4866" width="20.42578125" style="491" customWidth="1"/>
    <col min="4867" max="5118" width="11.42578125" style="491"/>
    <col min="5119" max="5119" width="36" style="491" customWidth="1"/>
    <col min="5120" max="5122" width="20.42578125" style="491" customWidth="1"/>
    <col min="5123" max="5374" width="11.42578125" style="491"/>
    <col min="5375" max="5375" width="36" style="491" customWidth="1"/>
    <col min="5376" max="5378" width="20.42578125" style="491" customWidth="1"/>
    <col min="5379" max="5630" width="11.42578125" style="491"/>
    <col min="5631" max="5631" width="36" style="491" customWidth="1"/>
    <col min="5632" max="5634" width="20.42578125" style="491" customWidth="1"/>
    <col min="5635" max="5886" width="11.42578125" style="491"/>
    <col min="5887" max="5887" width="36" style="491" customWidth="1"/>
    <col min="5888" max="5890" width="20.42578125" style="491" customWidth="1"/>
    <col min="5891" max="6142" width="11.42578125" style="491"/>
    <col min="6143" max="6143" width="36" style="491" customWidth="1"/>
    <col min="6144" max="6146" width="20.42578125" style="491" customWidth="1"/>
    <col min="6147" max="6398" width="11.42578125" style="491"/>
    <col min="6399" max="6399" width="36" style="491" customWidth="1"/>
    <col min="6400" max="6402" width="20.42578125" style="491" customWidth="1"/>
    <col min="6403" max="6654" width="11.42578125" style="491"/>
    <col min="6655" max="6655" width="36" style="491" customWidth="1"/>
    <col min="6656" max="6658" width="20.42578125" style="491" customWidth="1"/>
    <col min="6659" max="6910" width="11.42578125" style="491"/>
    <col min="6911" max="6911" width="36" style="491" customWidth="1"/>
    <col min="6912" max="6914" width="20.42578125" style="491" customWidth="1"/>
    <col min="6915" max="7166" width="11.42578125" style="491"/>
    <col min="7167" max="7167" width="36" style="491" customWidth="1"/>
    <col min="7168" max="7170" width="20.42578125" style="491" customWidth="1"/>
    <col min="7171" max="7422" width="11.42578125" style="491"/>
    <col min="7423" max="7423" width="36" style="491" customWidth="1"/>
    <col min="7424" max="7426" width="20.42578125" style="491" customWidth="1"/>
    <col min="7427" max="7678" width="11.42578125" style="491"/>
    <col min="7679" max="7679" width="36" style="491" customWidth="1"/>
    <col min="7680" max="7682" width="20.42578125" style="491" customWidth="1"/>
    <col min="7683" max="7934" width="11.42578125" style="491"/>
    <col min="7935" max="7935" width="36" style="491" customWidth="1"/>
    <col min="7936" max="7938" width="20.42578125" style="491" customWidth="1"/>
    <col min="7939" max="8190" width="11.42578125" style="491"/>
    <col min="8191" max="8191" width="36" style="491" customWidth="1"/>
    <col min="8192" max="8194" width="20.42578125" style="491" customWidth="1"/>
    <col min="8195" max="8446" width="11.42578125" style="491"/>
    <col min="8447" max="8447" width="36" style="491" customWidth="1"/>
    <col min="8448" max="8450" width="20.42578125" style="491" customWidth="1"/>
    <col min="8451" max="8702" width="11.42578125" style="491"/>
    <col min="8703" max="8703" width="36" style="491" customWidth="1"/>
    <col min="8704" max="8706" width="20.42578125" style="491" customWidth="1"/>
    <col min="8707" max="8958" width="11.42578125" style="491"/>
    <col min="8959" max="8959" width="36" style="491" customWidth="1"/>
    <col min="8960" max="8962" width="20.42578125" style="491" customWidth="1"/>
    <col min="8963" max="9214" width="11.42578125" style="491"/>
    <col min="9215" max="9215" width="36" style="491" customWidth="1"/>
    <col min="9216" max="9218" width="20.42578125" style="491" customWidth="1"/>
    <col min="9219" max="9470" width="11.42578125" style="491"/>
    <col min="9471" max="9471" width="36" style="491" customWidth="1"/>
    <col min="9472" max="9474" width="20.42578125" style="491" customWidth="1"/>
    <col min="9475" max="9726" width="11.42578125" style="491"/>
    <col min="9727" max="9727" width="36" style="491" customWidth="1"/>
    <col min="9728" max="9730" width="20.42578125" style="491" customWidth="1"/>
    <col min="9731" max="9982" width="11.42578125" style="491"/>
    <col min="9983" max="9983" width="36" style="491" customWidth="1"/>
    <col min="9984" max="9986" width="20.42578125" style="491" customWidth="1"/>
    <col min="9987" max="10238" width="11.42578125" style="491"/>
    <col min="10239" max="10239" width="36" style="491" customWidth="1"/>
    <col min="10240" max="10242" width="20.42578125" style="491" customWidth="1"/>
    <col min="10243" max="10494" width="11.42578125" style="491"/>
    <col min="10495" max="10495" width="36" style="491" customWidth="1"/>
    <col min="10496" max="10498" width="20.42578125" style="491" customWidth="1"/>
    <col min="10499" max="10750" width="11.42578125" style="491"/>
    <col min="10751" max="10751" width="36" style="491" customWidth="1"/>
    <col min="10752" max="10754" width="20.42578125" style="491" customWidth="1"/>
    <col min="10755" max="11006" width="11.42578125" style="491"/>
    <col min="11007" max="11007" width="36" style="491" customWidth="1"/>
    <col min="11008" max="11010" width="20.42578125" style="491" customWidth="1"/>
    <col min="11011" max="11262" width="11.42578125" style="491"/>
    <col min="11263" max="11263" width="36" style="491" customWidth="1"/>
    <col min="11264" max="11266" width="20.42578125" style="491" customWidth="1"/>
    <col min="11267" max="11518" width="11.42578125" style="491"/>
    <col min="11519" max="11519" width="36" style="491" customWidth="1"/>
    <col min="11520" max="11522" width="20.42578125" style="491" customWidth="1"/>
    <col min="11523" max="11774" width="11.42578125" style="491"/>
    <col min="11775" max="11775" width="36" style="491" customWidth="1"/>
    <col min="11776" max="11778" width="20.42578125" style="491" customWidth="1"/>
    <col min="11779" max="12030" width="11.42578125" style="491"/>
    <col min="12031" max="12031" width="36" style="491" customWidth="1"/>
    <col min="12032" max="12034" width="20.42578125" style="491" customWidth="1"/>
    <col min="12035" max="12286" width="11.42578125" style="491"/>
    <col min="12287" max="12287" width="36" style="491" customWidth="1"/>
    <col min="12288" max="12290" width="20.42578125" style="491" customWidth="1"/>
    <col min="12291" max="12542" width="11.42578125" style="491"/>
    <col min="12543" max="12543" width="36" style="491" customWidth="1"/>
    <col min="12544" max="12546" width="20.42578125" style="491" customWidth="1"/>
    <col min="12547" max="12798" width="11.42578125" style="491"/>
    <col min="12799" max="12799" width="36" style="491" customWidth="1"/>
    <col min="12800" max="12802" width="20.42578125" style="491" customWidth="1"/>
    <col min="12803" max="13054" width="11.42578125" style="491"/>
    <col min="13055" max="13055" width="36" style="491" customWidth="1"/>
    <col min="13056" max="13058" width="20.42578125" style="491" customWidth="1"/>
    <col min="13059" max="13310" width="11.42578125" style="491"/>
    <col min="13311" max="13311" width="36" style="491" customWidth="1"/>
    <col min="13312" max="13314" width="20.42578125" style="491" customWidth="1"/>
    <col min="13315" max="13566" width="11.42578125" style="491"/>
    <col min="13567" max="13567" width="36" style="491" customWidth="1"/>
    <col min="13568" max="13570" width="20.42578125" style="491" customWidth="1"/>
    <col min="13571" max="13822" width="11.42578125" style="491"/>
    <col min="13823" max="13823" width="36" style="491" customWidth="1"/>
    <col min="13824" max="13826" width="20.42578125" style="491" customWidth="1"/>
    <col min="13827" max="14078" width="11.42578125" style="491"/>
    <col min="14079" max="14079" width="36" style="491" customWidth="1"/>
    <col min="14080" max="14082" width="20.42578125" style="491" customWidth="1"/>
    <col min="14083" max="14334" width="11.42578125" style="491"/>
    <col min="14335" max="14335" width="36" style="491" customWidth="1"/>
    <col min="14336" max="14338" width="20.42578125" style="491" customWidth="1"/>
    <col min="14339" max="14590" width="11.42578125" style="491"/>
    <col min="14591" max="14591" width="36" style="491" customWidth="1"/>
    <col min="14592" max="14594" width="20.42578125" style="491" customWidth="1"/>
    <col min="14595" max="14846" width="11.42578125" style="491"/>
    <col min="14847" max="14847" width="36" style="491" customWidth="1"/>
    <col min="14848" max="14850" width="20.42578125" style="491" customWidth="1"/>
    <col min="14851" max="15102" width="11.42578125" style="491"/>
    <col min="15103" max="15103" width="36" style="491" customWidth="1"/>
    <col min="15104" max="15106" width="20.42578125" style="491" customWidth="1"/>
    <col min="15107" max="15358" width="11.42578125" style="491"/>
    <col min="15359" max="15359" width="36" style="491" customWidth="1"/>
    <col min="15360" max="15362" width="20.42578125" style="491" customWidth="1"/>
    <col min="15363" max="15614" width="11.42578125" style="491"/>
    <col min="15615" max="15615" width="36" style="491" customWidth="1"/>
    <col min="15616" max="15618" width="20.42578125" style="491" customWidth="1"/>
    <col min="15619" max="15870" width="11.42578125" style="491"/>
    <col min="15871" max="15871" width="36" style="491" customWidth="1"/>
    <col min="15872" max="15874" width="20.42578125" style="491" customWidth="1"/>
    <col min="15875" max="16126" width="11.42578125" style="491"/>
    <col min="16127" max="16127" width="36" style="491" customWidth="1"/>
    <col min="16128" max="16130" width="20.42578125" style="491" customWidth="1"/>
    <col min="16131" max="16384" width="11.42578125" style="491"/>
  </cols>
  <sheetData>
    <row r="1" spans="1:2" ht="30" customHeight="1">
      <c r="A1" s="74" t="s">
        <v>243</v>
      </c>
      <c r="B1" s="982"/>
    </row>
    <row r="2" spans="1:2" ht="61.5" customHeight="1">
      <c r="A2" s="1676" t="s">
        <v>650</v>
      </c>
      <c r="B2" s="1660"/>
    </row>
    <row r="3" spans="1:2" ht="12.75" customHeight="1">
      <c r="A3" s="983"/>
      <c r="B3" s="984"/>
    </row>
    <row r="4" spans="1:2">
      <c r="A4" s="1023" t="s">
        <v>651</v>
      </c>
      <c r="B4" s="1210"/>
    </row>
    <row r="5" spans="1:2" ht="16.5">
      <c r="A5" s="985" t="s">
        <v>652</v>
      </c>
      <c r="B5" s="986">
        <v>49.95</v>
      </c>
    </row>
    <row r="6" spans="1:2">
      <c r="A6" s="1214" t="s">
        <v>442</v>
      </c>
      <c r="B6" s="987" t="s">
        <v>653</v>
      </c>
    </row>
    <row r="7" spans="1:2" s="492" customFormat="1">
      <c r="A7" s="1215" t="s">
        <v>443</v>
      </c>
      <c r="B7" s="1216" t="s">
        <v>654</v>
      </c>
    </row>
    <row r="8" spans="1:2">
      <c r="A8" s="1023" t="s">
        <v>444</v>
      </c>
      <c r="B8" s="1210" t="s">
        <v>445</v>
      </c>
    </row>
    <row r="9" spans="1:2">
      <c r="A9" s="1217" t="s">
        <v>446</v>
      </c>
      <c r="B9" s="1218" t="s">
        <v>383</v>
      </c>
    </row>
    <row r="10" spans="1:2">
      <c r="A10" s="1217" t="s">
        <v>447</v>
      </c>
      <c r="B10" s="1219" t="s">
        <v>448</v>
      </c>
    </row>
    <row r="11" spans="1:2">
      <c r="A11" s="1220" t="s">
        <v>449</v>
      </c>
      <c r="B11" s="1221" t="s">
        <v>450</v>
      </c>
    </row>
    <row r="12" spans="1:2">
      <c r="A12" s="1023" t="s">
        <v>451</v>
      </c>
      <c r="B12" s="1222"/>
    </row>
    <row r="13" spans="1:2">
      <c r="A13" s="1223" t="s">
        <v>452</v>
      </c>
      <c r="B13" s="987" t="s">
        <v>453</v>
      </c>
    </row>
    <row r="14" spans="1:2" ht="15" customHeight="1">
      <c r="A14" s="1224" t="s">
        <v>449</v>
      </c>
      <c r="B14" s="1211" t="s">
        <v>454</v>
      </c>
    </row>
    <row r="15" spans="1:2" ht="15" customHeight="1">
      <c r="A15" s="1224" t="s">
        <v>655</v>
      </c>
      <c r="B15" s="1211" t="s">
        <v>656</v>
      </c>
    </row>
    <row r="16" spans="1:2" ht="15" customHeight="1">
      <c r="A16" s="1224" t="s">
        <v>455</v>
      </c>
      <c r="B16" s="1211" t="s">
        <v>657</v>
      </c>
    </row>
    <row r="17" spans="1:2" ht="15" customHeight="1">
      <c r="A17" s="1224" t="s">
        <v>456</v>
      </c>
      <c r="B17" s="1211" t="s">
        <v>626</v>
      </c>
    </row>
    <row r="18" spans="1:2" ht="15" customHeight="1">
      <c r="A18" s="1224" t="s">
        <v>457</v>
      </c>
      <c r="B18" s="1211" t="s">
        <v>458</v>
      </c>
    </row>
    <row r="19" spans="1:2">
      <c r="A19" s="1224" t="s">
        <v>658</v>
      </c>
      <c r="B19" s="1225" t="s">
        <v>659</v>
      </c>
    </row>
    <row r="20" spans="1:2">
      <c r="A20" s="1224"/>
      <c r="B20" s="1211"/>
    </row>
    <row r="21" spans="1:2" ht="6" customHeight="1">
      <c r="A21" s="493"/>
      <c r="B21" s="493"/>
    </row>
    <row r="22" spans="1:2" s="494" customFormat="1">
      <c r="A22" s="1677"/>
      <c r="B22" s="1677"/>
    </row>
    <row r="23" spans="1:2">
      <c r="A23" s="1678" t="s">
        <v>660</v>
      </c>
      <c r="B23" s="1678"/>
    </row>
    <row r="24" spans="1:2" ht="22.5" customHeight="1">
      <c r="A24" s="1678" t="s">
        <v>459</v>
      </c>
      <c r="B24" s="1678"/>
    </row>
    <row r="124" spans="103:103">
      <c r="CY124" s="495" t="s">
        <v>220</v>
      </c>
    </row>
  </sheetData>
  <mergeCells count="4">
    <mergeCell ref="A2:B2"/>
    <mergeCell ref="A22:B22"/>
    <mergeCell ref="A23:B23"/>
    <mergeCell ref="A24:B24"/>
  </mergeCells>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CofWorksheetType" r:id="rId3"/>
    <customPr name="FPMExcelClientCellBasedFunctionStatus" r:id="rId4"/>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B24"/>
  <sheetViews>
    <sheetView showGridLines="0" showRuler="0" zoomScale="70" zoomScaleNormal="70" zoomScalePageLayoutView="40" workbookViewId="0">
      <selection activeCell="C34" sqref="C34"/>
    </sheetView>
  </sheetViews>
  <sheetFormatPr baseColWidth="10" defaultColWidth="9.140625" defaultRowHeight="15"/>
  <cols>
    <col min="1" max="1" width="42" customWidth="1"/>
    <col min="2" max="2" width="56.42578125" customWidth="1"/>
  </cols>
  <sheetData>
    <row r="1" spans="1:2" ht="31.5">
      <c r="A1" s="74" t="s">
        <v>243</v>
      </c>
      <c r="B1" s="1538"/>
    </row>
    <row r="2" spans="1:2" ht="24" customHeight="1">
      <c r="A2" s="1676" t="s">
        <v>650</v>
      </c>
      <c r="B2" s="1660"/>
    </row>
    <row r="3" spans="1:2" ht="23.25">
      <c r="A3" s="1539"/>
      <c r="B3" s="1540"/>
    </row>
    <row r="4" spans="1:2">
      <c r="A4" s="1023" t="s">
        <v>651</v>
      </c>
      <c r="B4" s="1387"/>
    </row>
    <row r="5" spans="1:2" ht="16.5">
      <c r="A5" s="1541" t="s">
        <v>652</v>
      </c>
      <c r="B5" s="1542">
        <v>49.95</v>
      </c>
    </row>
    <row r="6" spans="1:2">
      <c r="A6" s="1543" t="s">
        <v>442</v>
      </c>
      <c r="B6" s="1544" t="s">
        <v>653</v>
      </c>
    </row>
    <row r="7" spans="1:2">
      <c r="A7" s="1545" t="s">
        <v>443</v>
      </c>
      <c r="B7" s="1546" t="s">
        <v>654</v>
      </c>
    </row>
    <row r="8" spans="1:2">
      <c r="A8" s="1023" t="s">
        <v>444</v>
      </c>
      <c r="B8" s="1387" t="s">
        <v>445</v>
      </c>
    </row>
    <row r="9" spans="1:2">
      <c r="A9" s="1547" t="s">
        <v>446</v>
      </c>
      <c r="B9" s="1548" t="s">
        <v>383</v>
      </c>
    </row>
    <row r="10" spans="1:2">
      <c r="A10" s="1547" t="s">
        <v>447</v>
      </c>
      <c r="B10" s="1475" t="s">
        <v>448</v>
      </c>
    </row>
    <row r="11" spans="1:2">
      <c r="A11" s="1549" t="s">
        <v>449</v>
      </c>
      <c r="B11" s="1550" t="s">
        <v>450</v>
      </c>
    </row>
    <row r="12" spans="1:2">
      <c r="A12" s="1023" t="s">
        <v>451</v>
      </c>
      <c r="B12" s="1551"/>
    </row>
    <row r="13" spans="1:2">
      <c r="A13" s="1552" t="s">
        <v>452</v>
      </c>
      <c r="B13" s="1544" t="s">
        <v>453</v>
      </c>
    </row>
    <row r="14" spans="1:2">
      <c r="A14" s="1473" t="s">
        <v>449</v>
      </c>
      <c r="B14" s="1491" t="s">
        <v>454</v>
      </c>
    </row>
    <row r="15" spans="1:2">
      <c r="A15" s="1473" t="s">
        <v>655</v>
      </c>
      <c r="B15" s="1491" t="s">
        <v>656</v>
      </c>
    </row>
    <row r="16" spans="1:2">
      <c r="A16" s="1473" t="s">
        <v>455</v>
      </c>
      <c r="B16" s="1491" t="s">
        <v>657</v>
      </c>
    </row>
    <row r="17" spans="1:2">
      <c r="A17" s="1473" t="s">
        <v>456</v>
      </c>
      <c r="B17" s="1491" t="s">
        <v>626</v>
      </c>
    </row>
    <row r="18" spans="1:2">
      <c r="A18" s="1473" t="s">
        <v>457</v>
      </c>
      <c r="B18" s="1491" t="s">
        <v>458</v>
      </c>
    </row>
    <row r="19" spans="1:2">
      <c r="A19" s="1473" t="s">
        <v>658</v>
      </c>
      <c r="B19" s="1553" t="s">
        <v>659</v>
      </c>
    </row>
    <row r="20" spans="1:2">
      <c r="A20" s="1473"/>
      <c r="B20" s="1491"/>
    </row>
    <row r="21" spans="1:2" ht="15.75">
      <c r="A21" s="1554"/>
      <c r="B21" s="1554"/>
    </row>
    <row r="22" spans="1:2">
      <c r="A22" s="1679"/>
      <c r="B22" s="1679"/>
    </row>
    <row r="23" spans="1:2">
      <c r="A23" s="1680" t="s">
        <v>660</v>
      </c>
      <c r="B23" s="1680"/>
    </row>
    <row r="24" spans="1:2">
      <c r="A24" s="1680" t="s">
        <v>459</v>
      </c>
      <c r="B24" s="1680"/>
    </row>
  </sheetData>
  <mergeCells count="4">
    <mergeCell ref="A2:B2"/>
    <mergeCell ref="A22:B22"/>
    <mergeCell ref="A23:B23"/>
    <mergeCell ref="A24:B24"/>
  </mergeCells>
  <pageMargins left="0.39370078740157483" right="0.39370078740157483" top="0.51181102362204722" bottom="0.27559055118110237" header="0" footer="0.19685039370078741"/>
  <pageSetup paperSize="9" orientation="landscape" r:id="rId1"/>
  <headerFooter alignWithMargins="0">
    <oddFooter>&amp;CDT IR BackUp Q4/19
&amp;R&amp;P / &amp;N</oddFooter>
  </headerFooter>
  <customProperties>
    <customPr name="_pios_id" r:id="rId2"/>
    <customPr name="FPMExcelClientCellBasedFunctionStatus" r:id="rId3"/>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DF130"/>
  <sheetViews>
    <sheetView showGridLines="0" topLeftCell="A3" zoomScale="70" zoomScaleNormal="70" zoomScaleSheetLayoutView="70" workbookViewId="0">
      <selection activeCell="C34" sqref="C34"/>
    </sheetView>
  </sheetViews>
  <sheetFormatPr baseColWidth="10" defaultColWidth="11.42578125" defaultRowHeight="15"/>
  <cols>
    <col min="1" max="1" width="28.7109375" style="491" customWidth="1"/>
    <col min="2" max="2" width="22.140625" style="491" customWidth="1"/>
    <col min="3" max="3" width="29.28515625" style="491" customWidth="1"/>
    <col min="4" max="4" width="31.28515625" style="491" customWidth="1"/>
    <col min="5" max="7" width="32" style="491" customWidth="1"/>
    <col min="8" max="8" width="34.140625" style="496" customWidth="1"/>
    <col min="9" max="260" width="11.42578125" style="491"/>
    <col min="261" max="261" width="28.7109375" style="491" customWidth="1"/>
    <col min="262" max="262" width="19" style="491" bestFit="1" customWidth="1"/>
    <col min="263" max="263" width="29.28515625" style="491" customWidth="1"/>
    <col min="264" max="264" width="31.28515625" style="491" customWidth="1"/>
    <col min="265" max="265" width="32" style="491" customWidth="1"/>
    <col min="266" max="516" width="11.42578125" style="491"/>
    <col min="517" max="517" width="28.7109375" style="491" customWidth="1"/>
    <col min="518" max="518" width="19" style="491" bestFit="1" customWidth="1"/>
    <col min="519" max="519" width="29.28515625" style="491" customWidth="1"/>
    <col min="520" max="520" width="31.28515625" style="491" customWidth="1"/>
    <col min="521" max="521" width="32" style="491" customWidth="1"/>
    <col min="522" max="772" width="11.42578125" style="491"/>
    <col min="773" max="773" width="28.7109375" style="491" customWidth="1"/>
    <col min="774" max="774" width="19" style="491" bestFit="1" customWidth="1"/>
    <col min="775" max="775" width="29.28515625" style="491" customWidth="1"/>
    <col min="776" max="776" width="31.28515625" style="491" customWidth="1"/>
    <col min="777" max="777" width="32" style="491" customWidth="1"/>
    <col min="778" max="1028" width="11.42578125" style="491"/>
    <col min="1029" max="1029" width="28.7109375" style="491" customWidth="1"/>
    <col min="1030" max="1030" width="19" style="491" bestFit="1" customWidth="1"/>
    <col min="1031" max="1031" width="29.28515625" style="491" customWidth="1"/>
    <col min="1032" max="1032" width="31.28515625" style="491" customWidth="1"/>
    <col min="1033" max="1033" width="32" style="491" customWidth="1"/>
    <col min="1034" max="1284" width="11.42578125" style="491"/>
    <col min="1285" max="1285" width="28.7109375" style="491" customWidth="1"/>
    <col min="1286" max="1286" width="19" style="491" bestFit="1" customWidth="1"/>
    <col min="1287" max="1287" width="29.28515625" style="491" customWidth="1"/>
    <col min="1288" max="1288" width="31.28515625" style="491" customWidth="1"/>
    <col min="1289" max="1289" width="32" style="491" customWidth="1"/>
    <col min="1290" max="1540" width="11.42578125" style="491"/>
    <col min="1541" max="1541" width="28.7109375" style="491" customWidth="1"/>
    <col min="1542" max="1542" width="19" style="491" bestFit="1" customWidth="1"/>
    <col min="1543" max="1543" width="29.28515625" style="491" customWidth="1"/>
    <col min="1544" max="1544" width="31.28515625" style="491" customWidth="1"/>
    <col min="1545" max="1545" width="32" style="491" customWidth="1"/>
    <col min="1546" max="1796" width="11.42578125" style="491"/>
    <col min="1797" max="1797" width="28.7109375" style="491" customWidth="1"/>
    <col min="1798" max="1798" width="19" style="491" bestFit="1" customWidth="1"/>
    <col min="1799" max="1799" width="29.28515625" style="491" customWidth="1"/>
    <col min="1800" max="1800" width="31.28515625" style="491" customWidth="1"/>
    <col min="1801" max="1801" width="32" style="491" customWidth="1"/>
    <col min="1802" max="2052" width="11.42578125" style="491"/>
    <col min="2053" max="2053" width="28.7109375" style="491" customWidth="1"/>
    <col min="2054" max="2054" width="19" style="491" bestFit="1" customWidth="1"/>
    <col min="2055" max="2055" width="29.28515625" style="491" customWidth="1"/>
    <col min="2056" max="2056" width="31.28515625" style="491" customWidth="1"/>
    <col min="2057" max="2057" width="32" style="491" customWidth="1"/>
    <col min="2058" max="2308" width="11.42578125" style="491"/>
    <col min="2309" max="2309" width="28.7109375" style="491" customWidth="1"/>
    <col min="2310" max="2310" width="19" style="491" bestFit="1" customWidth="1"/>
    <col min="2311" max="2311" width="29.28515625" style="491" customWidth="1"/>
    <col min="2312" max="2312" width="31.28515625" style="491" customWidth="1"/>
    <col min="2313" max="2313" width="32" style="491" customWidth="1"/>
    <col min="2314" max="2564" width="11.42578125" style="491"/>
    <col min="2565" max="2565" width="28.7109375" style="491" customWidth="1"/>
    <col min="2566" max="2566" width="19" style="491" bestFit="1" customWidth="1"/>
    <col min="2567" max="2567" width="29.28515625" style="491" customWidth="1"/>
    <col min="2568" max="2568" width="31.28515625" style="491" customWidth="1"/>
    <col min="2569" max="2569" width="32" style="491" customWidth="1"/>
    <col min="2570" max="2820" width="11.42578125" style="491"/>
    <col min="2821" max="2821" width="28.7109375" style="491" customWidth="1"/>
    <col min="2822" max="2822" width="19" style="491" bestFit="1" customWidth="1"/>
    <col min="2823" max="2823" width="29.28515625" style="491" customWidth="1"/>
    <col min="2824" max="2824" width="31.28515625" style="491" customWidth="1"/>
    <col min="2825" max="2825" width="32" style="491" customWidth="1"/>
    <col min="2826" max="3076" width="11.42578125" style="491"/>
    <col min="3077" max="3077" width="28.7109375" style="491" customWidth="1"/>
    <col min="3078" max="3078" width="19" style="491" bestFit="1" customWidth="1"/>
    <col min="3079" max="3079" width="29.28515625" style="491" customWidth="1"/>
    <col min="3080" max="3080" width="31.28515625" style="491" customWidth="1"/>
    <col min="3081" max="3081" width="32" style="491" customWidth="1"/>
    <col min="3082" max="3332" width="11.42578125" style="491"/>
    <col min="3333" max="3333" width="28.7109375" style="491" customWidth="1"/>
    <col min="3334" max="3334" width="19" style="491" bestFit="1" customWidth="1"/>
    <col min="3335" max="3335" width="29.28515625" style="491" customWidth="1"/>
    <col min="3336" max="3336" width="31.28515625" style="491" customWidth="1"/>
    <col min="3337" max="3337" width="32" style="491" customWidth="1"/>
    <col min="3338" max="3588" width="11.42578125" style="491"/>
    <col min="3589" max="3589" width="28.7109375" style="491" customWidth="1"/>
    <col min="3590" max="3590" width="19" style="491" bestFit="1" customWidth="1"/>
    <col min="3591" max="3591" width="29.28515625" style="491" customWidth="1"/>
    <col min="3592" max="3592" width="31.28515625" style="491" customWidth="1"/>
    <col min="3593" max="3593" width="32" style="491" customWidth="1"/>
    <col min="3594" max="3844" width="11.42578125" style="491"/>
    <col min="3845" max="3845" width="28.7109375" style="491" customWidth="1"/>
    <col min="3846" max="3846" width="19" style="491" bestFit="1" customWidth="1"/>
    <col min="3847" max="3847" width="29.28515625" style="491" customWidth="1"/>
    <col min="3848" max="3848" width="31.28515625" style="491" customWidth="1"/>
    <col min="3849" max="3849" width="32" style="491" customWidth="1"/>
    <col min="3850" max="4100" width="11.42578125" style="491"/>
    <col min="4101" max="4101" width="28.7109375" style="491" customWidth="1"/>
    <col min="4102" max="4102" width="19" style="491" bestFit="1" customWidth="1"/>
    <col min="4103" max="4103" width="29.28515625" style="491" customWidth="1"/>
    <col min="4104" max="4104" width="31.28515625" style="491" customWidth="1"/>
    <col min="4105" max="4105" width="32" style="491" customWidth="1"/>
    <col min="4106" max="4356" width="11.42578125" style="491"/>
    <col min="4357" max="4357" width="28.7109375" style="491" customWidth="1"/>
    <col min="4358" max="4358" width="19" style="491" bestFit="1" customWidth="1"/>
    <col min="4359" max="4359" width="29.28515625" style="491" customWidth="1"/>
    <col min="4360" max="4360" width="31.28515625" style="491" customWidth="1"/>
    <col min="4361" max="4361" width="32" style="491" customWidth="1"/>
    <col min="4362" max="4612" width="11.42578125" style="491"/>
    <col min="4613" max="4613" width="28.7109375" style="491" customWidth="1"/>
    <col min="4614" max="4614" width="19" style="491" bestFit="1" customWidth="1"/>
    <col min="4615" max="4615" width="29.28515625" style="491" customWidth="1"/>
    <col min="4616" max="4616" width="31.28515625" style="491" customWidth="1"/>
    <col min="4617" max="4617" width="32" style="491" customWidth="1"/>
    <col min="4618" max="4868" width="11.42578125" style="491"/>
    <col min="4869" max="4869" width="28.7109375" style="491" customWidth="1"/>
    <col min="4870" max="4870" width="19" style="491" bestFit="1" customWidth="1"/>
    <col min="4871" max="4871" width="29.28515625" style="491" customWidth="1"/>
    <col min="4872" max="4872" width="31.28515625" style="491" customWidth="1"/>
    <col min="4873" max="4873" width="32" style="491" customWidth="1"/>
    <col min="4874" max="5124" width="11.42578125" style="491"/>
    <col min="5125" max="5125" width="28.7109375" style="491" customWidth="1"/>
    <col min="5126" max="5126" width="19" style="491" bestFit="1" customWidth="1"/>
    <col min="5127" max="5127" width="29.28515625" style="491" customWidth="1"/>
    <col min="5128" max="5128" width="31.28515625" style="491" customWidth="1"/>
    <col min="5129" max="5129" width="32" style="491" customWidth="1"/>
    <col min="5130" max="5380" width="11.42578125" style="491"/>
    <col min="5381" max="5381" width="28.7109375" style="491" customWidth="1"/>
    <col min="5382" max="5382" width="19" style="491" bestFit="1" customWidth="1"/>
    <col min="5383" max="5383" width="29.28515625" style="491" customWidth="1"/>
    <col min="5384" max="5384" width="31.28515625" style="491" customWidth="1"/>
    <col min="5385" max="5385" width="32" style="491" customWidth="1"/>
    <col min="5386" max="5636" width="11.42578125" style="491"/>
    <col min="5637" max="5637" width="28.7109375" style="491" customWidth="1"/>
    <col min="5638" max="5638" width="19" style="491" bestFit="1" customWidth="1"/>
    <col min="5639" max="5639" width="29.28515625" style="491" customWidth="1"/>
    <col min="5640" max="5640" width="31.28515625" style="491" customWidth="1"/>
    <col min="5641" max="5641" width="32" style="491" customWidth="1"/>
    <col min="5642" max="5892" width="11.42578125" style="491"/>
    <col min="5893" max="5893" width="28.7109375" style="491" customWidth="1"/>
    <col min="5894" max="5894" width="19" style="491" bestFit="1" customWidth="1"/>
    <col min="5895" max="5895" width="29.28515625" style="491" customWidth="1"/>
    <col min="5896" max="5896" width="31.28515625" style="491" customWidth="1"/>
    <col min="5897" max="5897" width="32" style="491" customWidth="1"/>
    <col min="5898" max="6148" width="11.42578125" style="491"/>
    <col min="6149" max="6149" width="28.7109375" style="491" customWidth="1"/>
    <col min="6150" max="6150" width="19" style="491" bestFit="1" customWidth="1"/>
    <col min="6151" max="6151" width="29.28515625" style="491" customWidth="1"/>
    <col min="6152" max="6152" width="31.28515625" style="491" customWidth="1"/>
    <col min="6153" max="6153" width="32" style="491" customWidth="1"/>
    <col min="6154" max="6404" width="11.42578125" style="491"/>
    <col min="6405" max="6405" width="28.7109375" style="491" customWidth="1"/>
    <col min="6406" max="6406" width="19" style="491" bestFit="1" customWidth="1"/>
    <col min="6407" max="6407" width="29.28515625" style="491" customWidth="1"/>
    <col min="6408" max="6408" width="31.28515625" style="491" customWidth="1"/>
    <col min="6409" max="6409" width="32" style="491" customWidth="1"/>
    <col min="6410" max="6660" width="11.42578125" style="491"/>
    <col min="6661" max="6661" width="28.7109375" style="491" customWidth="1"/>
    <col min="6662" max="6662" width="19" style="491" bestFit="1" customWidth="1"/>
    <col min="6663" max="6663" width="29.28515625" style="491" customWidth="1"/>
    <col min="6664" max="6664" width="31.28515625" style="491" customWidth="1"/>
    <col min="6665" max="6665" width="32" style="491" customWidth="1"/>
    <col min="6666" max="6916" width="11.42578125" style="491"/>
    <col min="6917" max="6917" width="28.7109375" style="491" customWidth="1"/>
    <col min="6918" max="6918" width="19" style="491" bestFit="1" customWidth="1"/>
    <col min="6919" max="6919" width="29.28515625" style="491" customWidth="1"/>
    <col min="6920" max="6920" width="31.28515625" style="491" customWidth="1"/>
    <col min="6921" max="6921" width="32" style="491" customWidth="1"/>
    <col min="6922" max="7172" width="11.42578125" style="491"/>
    <col min="7173" max="7173" width="28.7109375" style="491" customWidth="1"/>
    <col min="7174" max="7174" width="19" style="491" bestFit="1" customWidth="1"/>
    <col min="7175" max="7175" width="29.28515625" style="491" customWidth="1"/>
    <col min="7176" max="7176" width="31.28515625" style="491" customWidth="1"/>
    <col min="7177" max="7177" width="32" style="491" customWidth="1"/>
    <col min="7178" max="7428" width="11.42578125" style="491"/>
    <col min="7429" max="7429" width="28.7109375" style="491" customWidth="1"/>
    <col min="7430" max="7430" width="19" style="491" bestFit="1" customWidth="1"/>
    <col min="7431" max="7431" width="29.28515625" style="491" customWidth="1"/>
    <col min="7432" max="7432" width="31.28515625" style="491" customWidth="1"/>
    <col min="7433" max="7433" width="32" style="491" customWidth="1"/>
    <col min="7434" max="7684" width="11.42578125" style="491"/>
    <col min="7685" max="7685" width="28.7109375" style="491" customWidth="1"/>
    <col min="7686" max="7686" width="19" style="491" bestFit="1" customWidth="1"/>
    <col min="7687" max="7687" width="29.28515625" style="491" customWidth="1"/>
    <col min="7688" max="7688" width="31.28515625" style="491" customWidth="1"/>
    <col min="7689" max="7689" width="32" style="491" customWidth="1"/>
    <col min="7690" max="7940" width="11.42578125" style="491"/>
    <col min="7941" max="7941" width="28.7109375" style="491" customWidth="1"/>
    <col min="7942" max="7942" width="19" style="491" bestFit="1" customWidth="1"/>
    <col min="7943" max="7943" width="29.28515625" style="491" customWidth="1"/>
    <col min="7944" max="7944" width="31.28515625" style="491" customWidth="1"/>
    <col min="7945" max="7945" width="32" style="491" customWidth="1"/>
    <col min="7946" max="8196" width="11.42578125" style="491"/>
    <col min="8197" max="8197" width="28.7109375" style="491" customWidth="1"/>
    <col min="8198" max="8198" width="19" style="491" bestFit="1" customWidth="1"/>
    <col min="8199" max="8199" width="29.28515625" style="491" customWidth="1"/>
    <col min="8200" max="8200" width="31.28515625" style="491" customWidth="1"/>
    <col min="8201" max="8201" width="32" style="491" customWidth="1"/>
    <col min="8202" max="8452" width="11.42578125" style="491"/>
    <col min="8453" max="8453" width="28.7109375" style="491" customWidth="1"/>
    <col min="8454" max="8454" width="19" style="491" bestFit="1" customWidth="1"/>
    <col min="8455" max="8455" width="29.28515625" style="491" customWidth="1"/>
    <col min="8456" max="8456" width="31.28515625" style="491" customWidth="1"/>
    <col min="8457" max="8457" width="32" style="491" customWidth="1"/>
    <col min="8458" max="8708" width="11.42578125" style="491"/>
    <col min="8709" max="8709" width="28.7109375" style="491" customWidth="1"/>
    <col min="8710" max="8710" width="19" style="491" bestFit="1" customWidth="1"/>
    <col min="8711" max="8711" width="29.28515625" style="491" customWidth="1"/>
    <col min="8712" max="8712" width="31.28515625" style="491" customWidth="1"/>
    <col min="8713" max="8713" width="32" style="491" customWidth="1"/>
    <col min="8714" max="8964" width="11.42578125" style="491"/>
    <col min="8965" max="8965" width="28.7109375" style="491" customWidth="1"/>
    <col min="8966" max="8966" width="19" style="491" bestFit="1" customWidth="1"/>
    <col min="8967" max="8967" width="29.28515625" style="491" customWidth="1"/>
    <col min="8968" max="8968" width="31.28515625" style="491" customWidth="1"/>
    <col min="8969" max="8969" width="32" style="491" customWidth="1"/>
    <col min="8970" max="9220" width="11.42578125" style="491"/>
    <col min="9221" max="9221" width="28.7109375" style="491" customWidth="1"/>
    <col min="9222" max="9222" width="19" style="491" bestFit="1" customWidth="1"/>
    <col min="9223" max="9223" width="29.28515625" style="491" customWidth="1"/>
    <col min="9224" max="9224" width="31.28515625" style="491" customWidth="1"/>
    <col min="9225" max="9225" width="32" style="491" customWidth="1"/>
    <col min="9226" max="9476" width="11.42578125" style="491"/>
    <col min="9477" max="9477" width="28.7109375" style="491" customWidth="1"/>
    <col min="9478" max="9478" width="19" style="491" bestFit="1" customWidth="1"/>
    <col min="9479" max="9479" width="29.28515625" style="491" customWidth="1"/>
    <col min="9480" max="9480" width="31.28515625" style="491" customWidth="1"/>
    <col min="9481" max="9481" width="32" style="491" customWidth="1"/>
    <col min="9482" max="9732" width="11.42578125" style="491"/>
    <col min="9733" max="9733" width="28.7109375" style="491" customWidth="1"/>
    <col min="9734" max="9734" width="19" style="491" bestFit="1" customWidth="1"/>
    <col min="9735" max="9735" width="29.28515625" style="491" customWidth="1"/>
    <col min="9736" max="9736" width="31.28515625" style="491" customWidth="1"/>
    <col min="9737" max="9737" width="32" style="491" customWidth="1"/>
    <col min="9738" max="9988" width="11.42578125" style="491"/>
    <col min="9989" max="9989" width="28.7109375" style="491" customWidth="1"/>
    <col min="9990" max="9990" width="19" style="491" bestFit="1" customWidth="1"/>
    <col min="9991" max="9991" width="29.28515625" style="491" customWidth="1"/>
    <col min="9992" max="9992" width="31.28515625" style="491" customWidth="1"/>
    <col min="9993" max="9993" width="32" style="491" customWidth="1"/>
    <col min="9994" max="10244" width="11.42578125" style="491"/>
    <col min="10245" max="10245" width="28.7109375" style="491" customWidth="1"/>
    <col min="10246" max="10246" width="19" style="491" bestFit="1" customWidth="1"/>
    <col min="10247" max="10247" width="29.28515625" style="491" customWidth="1"/>
    <col min="10248" max="10248" width="31.28515625" style="491" customWidth="1"/>
    <col min="10249" max="10249" width="32" style="491" customWidth="1"/>
    <col min="10250" max="10500" width="11.42578125" style="491"/>
    <col min="10501" max="10501" width="28.7109375" style="491" customWidth="1"/>
    <col min="10502" max="10502" width="19" style="491" bestFit="1" customWidth="1"/>
    <col min="10503" max="10503" width="29.28515625" style="491" customWidth="1"/>
    <col min="10504" max="10504" width="31.28515625" style="491" customWidth="1"/>
    <col min="10505" max="10505" width="32" style="491" customWidth="1"/>
    <col min="10506" max="10756" width="11.42578125" style="491"/>
    <col min="10757" max="10757" width="28.7109375" style="491" customWidth="1"/>
    <col min="10758" max="10758" width="19" style="491" bestFit="1" customWidth="1"/>
    <col min="10759" max="10759" width="29.28515625" style="491" customWidth="1"/>
    <col min="10760" max="10760" width="31.28515625" style="491" customWidth="1"/>
    <col min="10761" max="10761" width="32" style="491" customWidth="1"/>
    <col min="10762" max="11012" width="11.42578125" style="491"/>
    <col min="11013" max="11013" width="28.7109375" style="491" customWidth="1"/>
    <col min="11014" max="11014" width="19" style="491" bestFit="1" customWidth="1"/>
    <col min="11015" max="11015" width="29.28515625" style="491" customWidth="1"/>
    <col min="11016" max="11016" width="31.28515625" style="491" customWidth="1"/>
    <col min="11017" max="11017" width="32" style="491" customWidth="1"/>
    <col min="11018" max="11268" width="11.42578125" style="491"/>
    <col min="11269" max="11269" width="28.7109375" style="491" customWidth="1"/>
    <col min="11270" max="11270" width="19" style="491" bestFit="1" customWidth="1"/>
    <col min="11271" max="11271" width="29.28515625" style="491" customWidth="1"/>
    <col min="11272" max="11272" width="31.28515625" style="491" customWidth="1"/>
    <col min="11273" max="11273" width="32" style="491" customWidth="1"/>
    <col min="11274" max="11524" width="11.42578125" style="491"/>
    <col min="11525" max="11525" width="28.7109375" style="491" customWidth="1"/>
    <col min="11526" max="11526" width="19" style="491" bestFit="1" customWidth="1"/>
    <col min="11527" max="11527" width="29.28515625" style="491" customWidth="1"/>
    <col min="11528" max="11528" width="31.28515625" style="491" customWidth="1"/>
    <col min="11529" max="11529" width="32" style="491" customWidth="1"/>
    <col min="11530" max="11780" width="11.42578125" style="491"/>
    <col min="11781" max="11781" width="28.7109375" style="491" customWidth="1"/>
    <col min="11782" max="11782" width="19" style="491" bestFit="1" customWidth="1"/>
    <col min="11783" max="11783" width="29.28515625" style="491" customWidth="1"/>
    <col min="11784" max="11784" width="31.28515625" style="491" customWidth="1"/>
    <col min="11785" max="11785" width="32" style="491" customWidth="1"/>
    <col min="11786" max="12036" width="11.42578125" style="491"/>
    <col min="12037" max="12037" width="28.7109375" style="491" customWidth="1"/>
    <col min="12038" max="12038" width="19" style="491" bestFit="1" customWidth="1"/>
    <col min="12039" max="12039" width="29.28515625" style="491" customWidth="1"/>
    <col min="12040" max="12040" width="31.28515625" style="491" customWidth="1"/>
    <col min="12041" max="12041" width="32" style="491" customWidth="1"/>
    <col min="12042" max="12292" width="11.42578125" style="491"/>
    <col min="12293" max="12293" width="28.7109375" style="491" customWidth="1"/>
    <col min="12294" max="12294" width="19" style="491" bestFit="1" customWidth="1"/>
    <col min="12295" max="12295" width="29.28515625" style="491" customWidth="1"/>
    <col min="12296" max="12296" width="31.28515625" style="491" customWidth="1"/>
    <col min="12297" max="12297" width="32" style="491" customWidth="1"/>
    <col min="12298" max="12548" width="11.42578125" style="491"/>
    <col min="12549" max="12549" width="28.7109375" style="491" customWidth="1"/>
    <col min="12550" max="12550" width="19" style="491" bestFit="1" customWidth="1"/>
    <col min="12551" max="12551" width="29.28515625" style="491" customWidth="1"/>
    <col min="12552" max="12552" width="31.28515625" style="491" customWidth="1"/>
    <col min="12553" max="12553" width="32" style="491" customWidth="1"/>
    <col min="12554" max="12804" width="11.42578125" style="491"/>
    <col min="12805" max="12805" width="28.7109375" style="491" customWidth="1"/>
    <col min="12806" max="12806" width="19" style="491" bestFit="1" customWidth="1"/>
    <col min="12807" max="12807" width="29.28515625" style="491" customWidth="1"/>
    <col min="12808" max="12808" width="31.28515625" style="491" customWidth="1"/>
    <col min="12809" max="12809" width="32" style="491" customWidth="1"/>
    <col min="12810" max="13060" width="11.42578125" style="491"/>
    <col min="13061" max="13061" width="28.7109375" style="491" customWidth="1"/>
    <col min="13062" max="13062" width="19" style="491" bestFit="1" customWidth="1"/>
    <col min="13063" max="13063" width="29.28515625" style="491" customWidth="1"/>
    <col min="13064" max="13064" width="31.28515625" style="491" customWidth="1"/>
    <col min="13065" max="13065" width="32" style="491" customWidth="1"/>
    <col min="13066" max="13316" width="11.42578125" style="491"/>
    <col min="13317" max="13317" width="28.7109375" style="491" customWidth="1"/>
    <col min="13318" max="13318" width="19" style="491" bestFit="1" customWidth="1"/>
    <col min="13319" max="13319" width="29.28515625" style="491" customWidth="1"/>
    <col min="13320" max="13320" width="31.28515625" style="491" customWidth="1"/>
    <col min="13321" max="13321" width="32" style="491" customWidth="1"/>
    <col min="13322" max="13572" width="11.42578125" style="491"/>
    <col min="13573" max="13573" width="28.7109375" style="491" customWidth="1"/>
    <col min="13574" max="13574" width="19" style="491" bestFit="1" customWidth="1"/>
    <col min="13575" max="13575" width="29.28515625" style="491" customWidth="1"/>
    <col min="13576" max="13576" width="31.28515625" style="491" customWidth="1"/>
    <col min="13577" max="13577" width="32" style="491" customWidth="1"/>
    <col min="13578" max="13828" width="11.42578125" style="491"/>
    <col min="13829" max="13829" width="28.7109375" style="491" customWidth="1"/>
    <col min="13830" max="13830" width="19" style="491" bestFit="1" customWidth="1"/>
    <col min="13831" max="13831" width="29.28515625" style="491" customWidth="1"/>
    <col min="13832" max="13832" width="31.28515625" style="491" customWidth="1"/>
    <col min="13833" max="13833" width="32" style="491" customWidth="1"/>
    <col min="13834" max="14084" width="11.42578125" style="491"/>
    <col min="14085" max="14085" width="28.7109375" style="491" customWidth="1"/>
    <col min="14086" max="14086" width="19" style="491" bestFit="1" customWidth="1"/>
    <col min="14087" max="14087" width="29.28515625" style="491" customWidth="1"/>
    <col min="14088" max="14088" width="31.28515625" style="491" customWidth="1"/>
    <col min="14089" max="14089" width="32" style="491" customWidth="1"/>
    <col min="14090" max="14340" width="11.42578125" style="491"/>
    <col min="14341" max="14341" width="28.7109375" style="491" customWidth="1"/>
    <col min="14342" max="14342" width="19" style="491" bestFit="1" customWidth="1"/>
    <col min="14343" max="14343" width="29.28515625" style="491" customWidth="1"/>
    <col min="14344" max="14344" width="31.28515625" style="491" customWidth="1"/>
    <col min="14345" max="14345" width="32" style="491" customWidth="1"/>
    <col min="14346" max="14596" width="11.42578125" style="491"/>
    <col min="14597" max="14597" width="28.7109375" style="491" customWidth="1"/>
    <col min="14598" max="14598" width="19" style="491" bestFit="1" customWidth="1"/>
    <col min="14599" max="14599" width="29.28515625" style="491" customWidth="1"/>
    <col min="14600" max="14600" width="31.28515625" style="491" customWidth="1"/>
    <col min="14601" max="14601" width="32" style="491" customWidth="1"/>
    <col min="14602" max="14852" width="11.42578125" style="491"/>
    <col min="14853" max="14853" width="28.7109375" style="491" customWidth="1"/>
    <col min="14854" max="14854" width="19" style="491" bestFit="1" customWidth="1"/>
    <col min="14855" max="14855" width="29.28515625" style="491" customWidth="1"/>
    <col min="14856" max="14856" width="31.28515625" style="491" customWidth="1"/>
    <col min="14857" max="14857" width="32" style="491" customWidth="1"/>
    <col min="14858" max="15108" width="11.42578125" style="491"/>
    <col min="15109" max="15109" width="28.7109375" style="491" customWidth="1"/>
    <col min="15110" max="15110" width="19" style="491" bestFit="1" customWidth="1"/>
    <col min="15111" max="15111" width="29.28515625" style="491" customWidth="1"/>
    <col min="15112" max="15112" width="31.28515625" style="491" customWidth="1"/>
    <col min="15113" max="15113" width="32" style="491" customWidth="1"/>
    <col min="15114" max="15364" width="11.42578125" style="491"/>
    <col min="15365" max="15365" width="28.7109375" style="491" customWidth="1"/>
    <col min="15366" max="15366" width="19" style="491" bestFit="1" customWidth="1"/>
    <col min="15367" max="15367" width="29.28515625" style="491" customWidth="1"/>
    <col min="15368" max="15368" width="31.28515625" style="491" customWidth="1"/>
    <col min="15369" max="15369" width="32" style="491" customWidth="1"/>
    <col min="15370" max="15620" width="11.42578125" style="491"/>
    <col min="15621" max="15621" width="28.7109375" style="491" customWidth="1"/>
    <col min="15622" max="15622" width="19" style="491" bestFit="1" customWidth="1"/>
    <col min="15623" max="15623" width="29.28515625" style="491" customWidth="1"/>
    <col min="15624" max="15624" width="31.28515625" style="491" customWidth="1"/>
    <col min="15625" max="15625" width="32" style="491" customWidth="1"/>
    <col min="15626" max="15876" width="11.42578125" style="491"/>
    <col min="15877" max="15877" width="28.7109375" style="491" customWidth="1"/>
    <col min="15878" max="15878" width="19" style="491" bestFit="1" customWidth="1"/>
    <col min="15879" max="15879" width="29.28515625" style="491" customWidth="1"/>
    <col min="15880" max="15880" width="31.28515625" style="491" customWidth="1"/>
    <col min="15881" max="15881" width="32" style="491" customWidth="1"/>
    <col min="15882" max="16132" width="11.42578125" style="491"/>
    <col min="16133" max="16133" width="28.7109375" style="491" customWidth="1"/>
    <col min="16134" max="16134" width="19" style="491" bestFit="1" customWidth="1"/>
    <col min="16135" max="16135" width="29.28515625" style="491" customWidth="1"/>
    <col min="16136" max="16136" width="31.28515625" style="491" customWidth="1"/>
    <col min="16137" max="16137" width="32" style="491" customWidth="1"/>
    <col min="16138" max="16384" width="11.42578125" style="491"/>
  </cols>
  <sheetData>
    <row r="1" spans="1:8" ht="30" customHeight="1">
      <c r="A1" s="74" t="s">
        <v>243</v>
      </c>
      <c r="B1" s="1463"/>
      <c r="C1" s="1463"/>
      <c r="D1" s="1463"/>
      <c r="E1" s="1463"/>
      <c r="F1" s="1463"/>
      <c r="G1" s="1463"/>
      <c r="H1" s="1463"/>
    </row>
    <row r="2" spans="1:8" ht="32.25" customHeight="1">
      <c r="A2" s="78" t="s">
        <v>460</v>
      </c>
      <c r="B2" s="1464"/>
      <c r="C2" s="1464"/>
      <c r="D2" s="1464"/>
      <c r="E2" s="1464"/>
      <c r="F2" s="1464"/>
      <c r="G2" s="1464"/>
      <c r="H2" s="1464"/>
    </row>
    <row r="3" spans="1:8" ht="10.5" customHeight="1">
      <c r="A3" s="1465"/>
      <c r="B3" s="1466"/>
      <c r="C3" s="1467"/>
      <c r="D3" s="1466"/>
      <c r="E3" s="1467"/>
      <c r="F3" s="1467"/>
      <c r="G3" s="1467"/>
      <c r="H3" s="1467"/>
    </row>
    <row r="4" spans="1:8" ht="17.25">
      <c r="A4" s="1023" t="s">
        <v>741</v>
      </c>
      <c r="B4" s="1387" t="s">
        <v>742</v>
      </c>
      <c r="C4" s="1387" t="s">
        <v>461</v>
      </c>
      <c r="D4" s="1387" t="s">
        <v>462</v>
      </c>
      <c r="E4" s="1387" t="s">
        <v>463</v>
      </c>
      <c r="F4" s="1387" t="s">
        <v>464</v>
      </c>
      <c r="G4" s="1387" t="s">
        <v>465</v>
      </c>
      <c r="H4" s="1387" t="s">
        <v>466</v>
      </c>
    </row>
    <row r="5" spans="1:8" ht="15" customHeight="1">
      <c r="A5" s="1468"/>
      <c r="B5" s="1469" t="s">
        <v>376</v>
      </c>
      <c r="C5" s="1469" t="s">
        <v>467</v>
      </c>
      <c r="D5" s="1469" t="s">
        <v>468</v>
      </c>
      <c r="E5" s="1469" t="s">
        <v>469</v>
      </c>
      <c r="F5" s="1469" t="s">
        <v>470</v>
      </c>
      <c r="G5" s="1469" t="s">
        <v>471</v>
      </c>
      <c r="H5" s="1469" t="s">
        <v>472</v>
      </c>
    </row>
    <row r="6" spans="1:8" ht="48.75" customHeight="1">
      <c r="A6" s="1470"/>
      <c r="B6" s="1470" t="s">
        <v>743</v>
      </c>
      <c r="C6" s="1470" t="s">
        <v>473</v>
      </c>
      <c r="D6" s="1470" t="s">
        <v>474</v>
      </c>
      <c r="E6" s="1470" t="s">
        <v>475</v>
      </c>
      <c r="F6" s="1470" t="s">
        <v>476</v>
      </c>
      <c r="G6" s="1470" t="s">
        <v>477</v>
      </c>
      <c r="H6" s="1470" t="s">
        <v>478</v>
      </c>
    </row>
    <row r="7" spans="1:8" ht="16.5" customHeight="1">
      <c r="A7" s="1023" t="s">
        <v>704</v>
      </c>
      <c r="B7" s="1471"/>
      <c r="C7" s="1472"/>
      <c r="D7" s="1472"/>
      <c r="E7" s="1472"/>
      <c r="F7" s="1472"/>
      <c r="G7" s="1472"/>
      <c r="H7" s="1472"/>
    </row>
    <row r="8" spans="1:8" ht="15" customHeight="1">
      <c r="A8" s="1473" t="s">
        <v>801</v>
      </c>
      <c r="B8" s="1474" t="s">
        <v>479</v>
      </c>
      <c r="C8" s="1689" t="s">
        <v>480</v>
      </c>
      <c r="D8" s="1690"/>
      <c r="E8" s="1690"/>
      <c r="F8" s="1690"/>
      <c r="G8" s="1690"/>
      <c r="H8" s="1474" t="s">
        <v>479</v>
      </c>
    </row>
    <row r="9" spans="1:8" ht="15" customHeight="1">
      <c r="A9" s="1473" t="s">
        <v>802</v>
      </c>
      <c r="B9" s="1475" t="s">
        <v>479</v>
      </c>
      <c r="C9" s="1681" t="s">
        <v>481</v>
      </c>
      <c r="D9" s="1691"/>
      <c r="E9" s="1691"/>
      <c r="F9" s="1691"/>
      <c r="G9" s="1691"/>
      <c r="H9" s="1475" t="s">
        <v>482</v>
      </c>
    </row>
    <row r="10" spans="1:8" ht="15" customHeight="1">
      <c r="A10" s="1473" t="s">
        <v>803</v>
      </c>
      <c r="B10" s="1475" t="s">
        <v>479</v>
      </c>
      <c r="C10" s="1684" t="s">
        <v>804</v>
      </c>
      <c r="D10" s="1692"/>
      <c r="E10" s="1692"/>
      <c r="F10" s="1692"/>
      <c r="G10" s="1693"/>
      <c r="H10" s="1475" t="s">
        <v>479</v>
      </c>
    </row>
    <row r="11" spans="1:8" ht="15" customHeight="1">
      <c r="A11" s="1023" t="s">
        <v>483</v>
      </c>
      <c r="B11" s="1695" t="s">
        <v>484</v>
      </c>
      <c r="C11" s="1696"/>
      <c r="D11" s="1696"/>
      <c r="E11" s="1696"/>
      <c r="F11" s="1696"/>
      <c r="G11" s="1696"/>
      <c r="H11" s="1696"/>
    </row>
    <row r="12" spans="1:8" ht="16.5" customHeight="1">
      <c r="A12" s="1476" t="s">
        <v>485</v>
      </c>
      <c r="B12" s="1687" t="s">
        <v>486</v>
      </c>
      <c r="C12" s="1694"/>
      <c r="D12" s="1694"/>
      <c r="E12" s="1694"/>
      <c r="F12" s="1694"/>
      <c r="G12" s="1694"/>
      <c r="H12" s="1694"/>
    </row>
    <row r="13" spans="1:8" ht="15" customHeight="1">
      <c r="A13" s="1477" t="s">
        <v>447</v>
      </c>
      <c r="B13" s="1681" t="s">
        <v>487</v>
      </c>
      <c r="C13" s="1682"/>
      <c r="D13" s="1682"/>
      <c r="E13" s="1682"/>
      <c r="F13" s="1682"/>
      <c r="G13" s="1682"/>
      <c r="H13" s="1682"/>
    </row>
    <row r="14" spans="1:8" ht="15" customHeight="1">
      <c r="A14" s="1477" t="s">
        <v>449</v>
      </c>
      <c r="B14" s="1684" t="s">
        <v>488</v>
      </c>
      <c r="C14" s="1685"/>
      <c r="D14" s="1685"/>
      <c r="E14" s="1685"/>
      <c r="F14" s="1686" t="s">
        <v>482</v>
      </c>
      <c r="G14" s="1686"/>
      <c r="H14" s="1686"/>
    </row>
    <row r="15" spans="1:8" ht="15" customHeight="1">
      <c r="A15" s="1023" t="s">
        <v>489</v>
      </c>
      <c r="B15" s="1478"/>
      <c r="C15" s="1479"/>
      <c r="D15" s="1479"/>
      <c r="E15" s="1470"/>
      <c r="F15" s="1474"/>
      <c r="G15" s="1474"/>
      <c r="H15" s="1479"/>
    </row>
    <row r="16" spans="1:8" ht="16.5" customHeight="1">
      <c r="A16" s="1477" t="s">
        <v>449</v>
      </c>
      <c r="B16" s="1687" t="s">
        <v>490</v>
      </c>
      <c r="C16" s="1688"/>
      <c r="D16" s="1688"/>
      <c r="E16" s="1688"/>
      <c r="F16" s="1474" t="s">
        <v>479</v>
      </c>
      <c r="G16" s="1474" t="s">
        <v>479</v>
      </c>
      <c r="H16" s="1474" t="s">
        <v>479</v>
      </c>
    </row>
    <row r="17" spans="1:8" ht="15.75" customHeight="1">
      <c r="A17" s="1477" t="s">
        <v>491</v>
      </c>
      <c r="B17" s="1683" t="s">
        <v>492</v>
      </c>
      <c r="C17" s="1682"/>
      <c r="D17" s="1682"/>
      <c r="E17" s="1682"/>
      <c r="F17" s="1480" t="s">
        <v>479</v>
      </c>
      <c r="G17" s="1480" t="s">
        <v>479</v>
      </c>
      <c r="H17" s="1480" t="s">
        <v>479</v>
      </c>
    </row>
    <row r="18" spans="1:8" ht="15" customHeight="1">
      <c r="A18" s="1477" t="s">
        <v>493</v>
      </c>
      <c r="B18" s="1681" t="s">
        <v>374</v>
      </c>
      <c r="C18" s="1682"/>
      <c r="D18" s="1682"/>
      <c r="E18" s="1682"/>
      <c r="F18" s="1480" t="s">
        <v>479</v>
      </c>
      <c r="G18" s="1480" t="s">
        <v>479</v>
      </c>
      <c r="H18" s="1480" t="s">
        <v>479</v>
      </c>
    </row>
    <row r="19" spans="1:8" ht="15" customHeight="1">
      <c r="A19" s="1477" t="s">
        <v>456</v>
      </c>
      <c r="B19" s="1681" t="s">
        <v>494</v>
      </c>
      <c r="C19" s="1682"/>
      <c r="D19" s="1682"/>
      <c r="E19" s="1682"/>
      <c r="F19" s="1682"/>
      <c r="G19" s="1682"/>
      <c r="H19" s="1682"/>
    </row>
    <row r="20" spans="1:8" ht="15" customHeight="1">
      <c r="A20" s="1477" t="s">
        <v>457</v>
      </c>
      <c r="B20" s="1681" t="s">
        <v>435</v>
      </c>
      <c r="C20" s="1682"/>
      <c r="D20" s="1682"/>
      <c r="E20" s="1682"/>
      <c r="F20" s="1682"/>
      <c r="G20" s="1682"/>
      <c r="H20" s="1682"/>
    </row>
    <row r="21" spans="1:8" ht="15" customHeight="1">
      <c r="A21" s="1477" t="s">
        <v>495</v>
      </c>
      <c r="B21" s="1683" t="s">
        <v>496</v>
      </c>
      <c r="C21" s="1682"/>
      <c r="D21" s="1682"/>
      <c r="E21" s="1682"/>
      <c r="F21" s="1682"/>
      <c r="G21" s="1682"/>
      <c r="H21" s="1682"/>
    </row>
    <row r="22" spans="1:8" ht="8.1" customHeight="1">
      <c r="A22" s="1481"/>
      <c r="B22" s="1481"/>
      <c r="C22" s="1481"/>
      <c r="D22" s="1481"/>
      <c r="E22" s="1481"/>
      <c r="F22" s="1481"/>
      <c r="G22" s="1481"/>
      <c r="H22" s="1481"/>
    </row>
    <row r="23" spans="1:8">
      <c r="A23" s="1482" t="s">
        <v>497</v>
      </c>
      <c r="B23" s="1483"/>
      <c r="C23" s="1483"/>
      <c r="D23" s="1483"/>
      <c r="E23" s="1483"/>
      <c r="F23" s="1483"/>
      <c r="G23" s="1483"/>
      <c r="H23" s="1484"/>
    </row>
    <row r="24" spans="1:8">
      <c r="A24" s="1482" t="s">
        <v>744</v>
      </c>
      <c r="B24" s="1483"/>
      <c r="C24" s="1483"/>
      <c r="D24" s="1483"/>
      <c r="E24" s="1483"/>
      <c r="F24" s="1483"/>
      <c r="G24" s="1483"/>
      <c r="H24" s="1484"/>
    </row>
    <row r="25" spans="1:8">
      <c r="A25" s="1485" t="s">
        <v>745</v>
      </c>
      <c r="B25" s="1483"/>
      <c r="C25" s="1483"/>
      <c r="D25" s="1483"/>
      <c r="E25" s="1483"/>
      <c r="F25" s="1483"/>
      <c r="G25" s="1483"/>
      <c r="H25" s="1484"/>
    </row>
    <row r="26" spans="1:8">
      <c r="A26" s="1485" t="s">
        <v>746</v>
      </c>
      <c r="B26" s="1483"/>
      <c r="C26" s="1483"/>
      <c r="D26" s="1483"/>
      <c r="E26" s="1483"/>
      <c r="F26" s="1483"/>
      <c r="G26" s="1483"/>
      <c r="H26" s="1484"/>
    </row>
    <row r="27" spans="1:8">
      <c r="A27" s="1482" t="s">
        <v>747</v>
      </c>
      <c r="B27" s="1486"/>
      <c r="C27" s="1487"/>
      <c r="D27" s="1485"/>
      <c r="E27" s="1482"/>
      <c r="F27" s="1482"/>
      <c r="G27" s="1482"/>
      <c r="H27" s="1482"/>
    </row>
    <row r="28" spans="1:8">
      <c r="A28" s="1482" t="s">
        <v>740</v>
      </c>
      <c r="B28" s="1483"/>
      <c r="C28" s="1483"/>
      <c r="D28" s="1482"/>
      <c r="E28" s="1483"/>
      <c r="F28" s="1483"/>
      <c r="G28" s="1483"/>
      <c r="H28" s="1484"/>
    </row>
    <row r="29" spans="1:8">
      <c r="A29" s="1482" t="s">
        <v>498</v>
      </c>
      <c r="B29" s="1482"/>
      <c r="C29" s="1488"/>
      <c r="D29" s="1482"/>
      <c r="E29" s="1486"/>
      <c r="F29" s="1486"/>
      <c r="G29" s="1486"/>
      <c r="H29" s="1486"/>
    </row>
    <row r="129" spans="110:110">
      <c r="DF129" s="491" t="s">
        <v>220</v>
      </c>
    </row>
    <row r="130" spans="110:110">
      <c r="DF130" s="495" t="s">
        <v>199</v>
      </c>
    </row>
  </sheetData>
  <mergeCells count="14">
    <mergeCell ref="B13:H13"/>
    <mergeCell ref="C8:G8"/>
    <mergeCell ref="C9:G9"/>
    <mergeCell ref="C10:G10"/>
    <mergeCell ref="B12:H12"/>
    <mergeCell ref="B11:H11"/>
    <mergeCell ref="B20:H20"/>
    <mergeCell ref="B21:H21"/>
    <mergeCell ref="B17:E17"/>
    <mergeCell ref="B18:E18"/>
    <mergeCell ref="B14:E14"/>
    <mergeCell ref="F14:H14"/>
    <mergeCell ref="B16:E16"/>
    <mergeCell ref="B19:H19"/>
  </mergeCells>
  <pageMargins left="0.39370078740157483" right="0.39370078740157483" top="0.51181102362204722" bottom="0.27559055118110237" header="0" footer="0.19685039370078741"/>
  <pageSetup paperSize="9" scale="57"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ignoredErrors>
    <ignoredError sqref="B19" twoDigitTextYear="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H30"/>
  <sheetViews>
    <sheetView showGridLines="0" zoomScale="70" zoomScaleNormal="70" zoomScaleSheetLayoutView="100" workbookViewId="0">
      <selection activeCell="C34" sqref="C34"/>
    </sheetView>
  </sheetViews>
  <sheetFormatPr baseColWidth="10" defaultColWidth="11.42578125" defaultRowHeight="15"/>
  <cols>
    <col min="1" max="1" width="29.85546875" style="491" customWidth="1"/>
    <col min="2" max="2" width="33.140625" style="491" customWidth="1"/>
    <col min="3" max="3" width="37.140625" style="491" customWidth="1"/>
    <col min="4" max="4" width="40.7109375" style="491" customWidth="1"/>
    <col min="5" max="16384" width="11.42578125" style="491"/>
  </cols>
  <sheetData>
    <row r="1" spans="1:8" ht="33" customHeight="1">
      <c r="A1" s="74" t="s">
        <v>243</v>
      </c>
      <c r="B1" s="1463"/>
      <c r="C1" s="1463"/>
      <c r="D1" s="1463"/>
    </row>
    <row r="2" spans="1:8" ht="32.25" customHeight="1">
      <c r="A2" s="78" t="s">
        <v>499</v>
      </c>
      <c r="B2" s="1464"/>
      <c r="C2" s="1464"/>
      <c r="D2" s="1464"/>
    </row>
    <row r="3" spans="1:8" ht="10.5" customHeight="1">
      <c r="A3" s="1465"/>
      <c r="B3" s="1467"/>
      <c r="C3" s="1466"/>
      <c r="D3" s="1467"/>
      <c r="H3" s="517"/>
    </row>
    <row r="4" spans="1:8" ht="18.75" customHeight="1">
      <c r="A4" s="1023" t="s">
        <v>734</v>
      </c>
      <c r="B4" s="1387" t="s">
        <v>500</v>
      </c>
      <c r="C4" s="1387" t="s">
        <v>501</v>
      </c>
      <c r="D4" s="1387" t="s">
        <v>502</v>
      </c>
    </row>
    <row r="5" spans="1:8" ht="15" customHeight="1">
      <c r="A5" s="1468"/>
      <c r="B5" s="1469" t="s">
        <v>467</v>
      </c>
      <c r="C5" s="1469" t="s">
        <v>468</v>
      </c>
      <c r="D5" s="1469" t="s">
        <v>469</v>
      </c>
    </row>
    <row r="6" spans="1:8" ht="46.5">
      <c r="A6" s="1489"/>
      <c r="B6" s="1490" t="s">
        <v>503</v>
      </c>
      <c r="C6" s="1470" t="s">
        <v>504</v>
      </c>
      <c r="D6" s="1470" t="s">
        <v>505</v>
      </c>
    </row>
    <row r="7" spans="1:8">
      <c r="A7" s="1023" t="s">
        <v>704</v>
      </c>
      <c r="B7" s="1479"/>
      <c r="C7" s="1479"/>
      <c r="D7" s="1479"/>
    </row>
    <row r="8" spans="1:8" ht="14.45" customHeight="1">
      <c r="A8" s="1473" t="s">
        <v>801</v>
      </c>
      <c r="B8" s="1681" t="s">
        <v>506</v>
      </c>
      <c r="C8" s="1697"/>
      <c r="D8" s="1697"/>
    </row>
    <row r="9" spans="1:8" ht="14.45" customHeight="1">
      <c r="A9" s="1473" t="s">
        <v>802</v>
      </c>
      <c r="B9" s="1681" t="s">
        <v>507</v>
      </c>
      <c r="C9" s="1697"/>
      <c r="D9" s="1697"/>
    </row>
    <row r="10" spans="1:8" ht="14.45" customHeight="1">
      <c r="A10" s="1023" t="s">
        <v>483</v>
      </c>
      <c r="B10" s="1478"/>
      <c r="C10" s="1387" t="s">
        <v>484</v>
      </c>
      <c r="D10" s="1479"/>
    </row>
    <row r="11" spans="1:8" ht="14.45" customHeight="1">
      <c r="A11" s="1476" t="s">
        <v>508</v>
      </c>
      <c r="B11" s="1687" t="s">
        <v>509</v>
      </c>
      <c r="C11" s="1698"/>
      <c r="D11" s="1698"/>
    </row>
    <row r="12" spans="1:8" ht="16.5" customHeight="1">
      <c r="A12" s="1477" t="s">
        <v>447</v>
      </c>
      <c r="B12" s="1681" t="s">
        <v>487</v>
      </c>
      <c r="C12" s="1682"/>
      <c r="D12" s="1682"/>
    </row>
    <row r="13" spans="1:8" ht="15" customHeight="1">
      <c r="A13" s="1477" t="s">
        <v>449</v>
      </c>
      <c r="B13" s="1684" t="s">
        <v>488</v>
      </c>
      <c r="C13" s="1685"/>
      <c r="D13" s="1685"/>
    </row>
    <row r="14" spans="1:8" ht="15" customHeight="1">
      <c r="A14" s="1023" t="s">
        <v>489</v>
      </c>
      <c r="B14" s="1478"/>
      <c r="C14" s="1478"/>
      <c r="D14" s="1479"/>
    </row>
    <row r="15" spans="1:8" ht="15" customHeight="1">
      <c r="A15" s="1477" t="s">
        <v>449</v>
      </c>
      <c r="B15" s="1687" t="s">
        <v>490</v>
      </c>
      <c r="C15" s="1688"/>
      <c r="D15" s="1688"/>
    </row>
    <row r="16" spans="1:8">
      <c r="A16" s="1477" t="s">
        <v>491</v>
      </c>
      <c r="B16" s="1491"/>
      <c r="C16" s="1491" t="s">
        <v>492</v>
      </c>
      <c r="D16" s="1492"/>
    </row>
    <row r="17" spans="1:4" ht="15.75" customHeight="1">
      <c r="A17" s="1477" t="s">
        <v>493</v>
      </c>
      <c r="B17" s="1475"/>
      <c r="C17" s="1475" t="s">
        <v>374</v>
      </c>
      <c r="D17" s="1480"/>
    </row>
    <row r="18" spans="1:4" ht="15" customHeight="1">
      <c r="A18" s="1477" t="s">
        <v>456</v>
      </c>
      <c r="B18" s="1475"/>
      <c r="C18" s="1475" t="s">
        <v>494</v>
      </c>
      <c r="D18" s="1480"/>
    </row>
    <row r="19" spans="1:4" ht="15" customHeight="1">
      <c r="A19" s="1477" t="s">
        <v>457</v>
      </c>
      <c r="B19" s="1475"/>
      <c r="C19" s="1475" t="s">
        <v>435</v>
      </c>
      <c r="D19" s="1480"/>
    </row>
    <row r="20" spans="1:4" ht="15" customHeight="1">
      <c r="A20" s="1477" t="s">
        <v>495</v>
      </c>
      <c r="B20" s="1491"/>
      <c r="C20" s="1491" t="s">
        <v>496</v>
      </c>
      <c r="D20" s="1492"/>
    </row>
    <row r="21" spans="1:4" ht="8.1" customHeight="1">
      <c r="A21" s="1481"/>
      <c r="B21" s="1481"/>
      <c r="C21" s="1481"/>
      <c r="D21" s="1481"/>
    </row>
    <row r="22" spans="1:4">
      <c r="A22" s="1482" t="s">
        <v>497</v>
      </c>
      <c r="B22" s="1483"/>
      <c r="C22" s="1483"/>
      <c r="D22" s="1483"/>
    </row>
    <row r="23" spans="1:4">
      <c r="A23" s="1482" t="s">
        <v>735</v>
      </c>
      <c r="B23" s="1483"/>
      <c r="C23" s="1483"/>
      <c r="D23" s="1483"/>
    </row>
    <row r="24" spans="1:4">
      <c r="A24" s="1482" t="s">
        <v>736</v>
      </c>
      <c r="B24" s="1483"/>
      <c r="C24" s="1483"/>
      <c r="D24" s="1483"/>
    </row>
    <row r="25" spans="1:4">
      <c r="A25" s="1485" t="s">
        <v>737</v>
      </c>
      <c r="B25" s="1483"/>
      <c r="C25" s="1483"/>
      <c r="D25" s="1483"/>
    </row>
    <row r="26" spans="1:4">
      <c r="A26" s="1485" t="s">
        <v>738</v>
      </c>
      <c r="B26" s="1483"/>
      <c r="C26" s="1483"/>
      <c r="D26" s="1483"/>
    </row>
    <row r="27" spans="1:4">
      <c r="A27" s="1482" t="s">
        <v>739</v>
      </c>
      <c r="B27" s="1483"/>
      <c r="C27" s="1483"/>
      <c r="D27" s="1483"/>
    </row>
    <row r="28" spans="1:4">
      <c r="A28" s="1482" t="s">
        <v>510</v>
      </c>
      <c r="B28" s="1487"/>
      <c r="C28" s="1485"/>
      <c r="D28" s="1482"/>
    </row>
    <row r="29" spans="1:4">
      <c r="A29" s="1482" t="s">
        <v>740</v>
      </c>
      <c r="B29" s="1483"/>
      <c r="C29" s="1482"/>
      <c r="D29" s="1483"/>
    </row>
    <row r="30" spans="1:4">
      <c r="A30" s="1482" t="s">
        <v>498</v>
      </c>
      <c r="B30" s="1488"/>
      <c r="C30" s="1482"/>
      <c r="D30" s="1486"/>
    </row>
  </sheetData>
  <mergeCells count="6">
    <mergeCell ref="B15:D15"/>
    <mergeCell ref="B8:D8"/>
    <mergeCell ref="B9:D9"/>
    <mergeCell ref="B11:D11"/>
    <mergeCell ref="B13:D13"/>
    <mergeCell ref="B12:D12"/>
  </mergeCells>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ignoredErrors>
    <ignoredError sqref="C18" twoDigitTextYear="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DA120"/>
  <sheetViews>
    <sheetView showGridLines="0" topLeftCell="C3" zoomScale="70" zoomScaleNormal="70" zoomScaleSheetLayoutView="120" workbookViewId="0">
      <selection activeCell="C34" sqref="C34"/>
    </sheetView>
  </sheetViews>
  <sheetFormatPr baseColWidth="10" defaultColWidth="11.42578125" defaultRowHeight="15"/>
  <cols>
    <col min="1" max="1" width="27.7109375" style="491" customWidth="1"/>
    <col min="2" max="2" width="30.140625" style="491" customWidth="1"/>
    <col min="3" max="3" width="37.85546875" style="491" customWidth="1"/>
    <col min="4" max="4" width="34.85546875" style="491" customWidth="1"/>
    <col min="5" max="256" width="11.42578125" style="491"/>
    <col min="257" max="257" width="27.7109375" style="491" customWidth="1"/>
    <col min="258" max="258" width="30.140625" style="491" customWidth="1"/>
    <col min="259" max="259" width="37.85546875" style="491" customWidth="1"/>
    <col min="260" max="260" width="34.85546875" style="491" customWidth="1"/>
    <col min="261" max="512" width="11.42578125" style="491"/>
    <col min="513" max="513" width="27.7109375" style="491" customWidth="1"/>
    <col min="514" max="514" width="30.140625" style="491" customWidth="1"/>
    <col min="515" max="515" width="37.85546875" style="491" customWidth="1"/>
    <col min="516" max="516" width="34.85546875" style="491" customWidth="1"/>
    <col min="517" max="768" width="11.42578125" style="491"/>
    <col min="769" max="769" width="27.7109375" style="491" customWidth="1"/>
    <col min="770" max="770" width="30.140625" style="491" customWidth="1"/>
    <col min="771" max="771" width="37.85546875" style="491" customWidth="1"/>
    <col min="772" max="772" width="34.85546875" style="491" customWidth="1"/>
    <col min="773" max="1024" width="11.42578125" style="491"/>
    <col min="1025" max="1025" width="27.7109375" style="491" customWidth="1"/>
    <col min="1026" max="1026" width="30.140625" style="491" customWidth="1"/>
    <col min="1027" max="1027" width="37.85546875" style="491" customWidth="1"/>
    <col min="1028" max="1028" width="34.85546875" style="491" customWidth="1"/>
    <col min="1029" max="1280" width="11.42578125" style="491"/>
    <col min="1281" max="1281" width="27.7109375" style="491" customWidth="1"/>
    <col min="1282" max="1282" width="30.140625" style="491" customWidth="1"/>
    <col min="1283" max="1283" width="37.85546875" style="491" customWidth="1"/>
    <col min="1284" max="1284" width="34.85546875" style="491" customWidth="1"/>
    <col min="1285" max="1536" width="11.42578125" style="491"/>
    <col min="1537" max="1537" width="27.7109375" style="491" customWidth="1"/>
    <col min="1538" max="1538" width="30.140625" style="491" customWidth="1"/>
    <col min="1539" max="1539" width="37.85546875" style="491" customWidth="1"/>
    <col min="1540" max="1540" width="34.85546875" style="491" customWidth="1"/>
    <col min="1541" max="1792" width="11.42578125" style="491"/>
    <col min="1793" max="1793" width="27.7109375" style="491" customWidth="1"/>
    <col min="1794" max="1794" width="30.140625" style="491" customWidth="1"/>
    <col min="1795" max="1795" width="37.85546875" style="491" customWidth="1"/>
    <col min="1796" max="1796" width="34.85546875" style="491" customWidth="1"/>
    <col min="1797" max="2048" width="11.42578125" style="491"/>
    <col min="2049" max="2049" width="27.7109375" style="491" customWidth="1"/>
    <col min="2050" max="2050" width="30.140625" style="491" customWidth="1"/>
    <col min="2051" max="2051" width="37.85546875" style="491" customWidth="1"/>
    <col min="2052" max="2052" width="34.85546875" style="491" customWidth="1"/>
    <col min="2053" max="2304" width="11.42578125" style="491"/>
    <col min="2305" max="2305" width="27.7109375" style="491" customWidth="1"/>
    <col min="2306" max="2306" width="30.140625" style="491" customWidth="1"/>
    <col min="2307" max="2307" width="37.85546875" style="491" customWidth="1"/>
    <col min="2308" max="2308" width="34.85546875" style="491" customWidth="1"/>
    <col min="2309" max="2560" width="11.42578125" style="491"/>
    <col min="2561" max="2561" width="27.7109375" style="491" customWidth="1"/>
    <col min="2562" max="2562" width="30.140625" style="491" customWidth="1"/>
    <col min="2563" max="2563" width="37.85546875" style="491" customWidth="1"/>
    <col min="2564" max="2564" width="34.85546875" style="491" customWidth="1"/>
    <col min="2565" max="2816" width="11.42578125" style="491"/>
    <col min="2817" max="2817" width="27.7109375" style="491" customWidth="1"/>
    <col min="2818" max="2818" width="30.140625" style="491" customWidth="1"/>
    <col min="2819" max="2819" width="37.85546875" style="491" customWidth="1"/>
    <col min="2820" max="2820" width="34.85546875" style="491" customWidth="1"/>
    <col min="2821" max="3072" width="11.42578125" style="491"/>
    <col min="3073" max="3073" width="27.7109375" style="491" customWidth="1"/>
    <col min="3074" max="3074" width="30.140625" style="491" customWidth="1"/>
    <col min="3075" max="3075" width="37.85546875" style="491" customWidth="1"/>
    <col min="3076" max="3076" width="34.85546875" style="491" customWidth="1"/>
    <col min="3077" max="3328" width="11.42578125" style="491"/>
    <col min="3329" max="3329" width="27.7109375" style="491" customWidth="1"/>
    <col min="3330" max="3330" width="30.140625" style="491" customWidth="1"/>
    <col min="3331" max="3331" width="37.85546875" style="491" customWidth="1"/>
    <col min="3332" max="3332" width="34.85546875" style="491" customWidth="1"/>
    <col min="3333" max="3584" width="11.42578125" style="491"/>
    <col min="3585" max="3585" width="27.7109375" style="491" customWidth="1"/>
    <col min="3586" max="3586" width="30.140625" style="491" customWidth="1"/>
    <col min="3587" max="3587" width="37.85546875" style="491" customWidth="1"/>
    <col min="3588" max="3588" width="34.85546875" style="491" customWidth="1"/>
    <col min="3589" max="3840" width="11.42578125" style="491"/>
    <col min="3841" max="3841" width="27.7109375" style="491" customWidth="1"/>
    <col min="3842" max="3842" width="30.140625" style="491" customWidth="1"/>
    <col min="3843" max="3843" width="37.85546875" style="491" customWidth="1"/>
    <col min="3844" max="3844" width="34.85546875" style="491" customWidth="1"/>
    <col min="3845" max="4096" width="11.42578125" style="491"/>
    <col min="4097" max="4097" width="27.7109375" style="491" customWidth="1"/>
    <col min="4098" max="4098" width="30.140625" style="491" customWidth="1"/>
    <col min="4099" max="4099" width="37.85546875" style="491" customWidth="1"/>
    <col min="4100" max="4100" width="34.85546875" style="491" customWidth="1"/>
    <col min="4101" max="4352" width="11.42578125" style="491"/>
    <col min="4353" max="4353" width="27.7109375" style="491" customWidth="1"/>
    <col min="4354" max="4354" width="30.140625" style="491" customWidth="1"/>
    <col min="4355" max="4355" width="37.85546875" style="491" customWidth="1"/>
    <col min="4356" max="4356" width="34.85546875" style="491" customWidth="1"/>
    <col min="4357" max="4608" width="11.42578125" style="491"/>
    <col min="4609" max="4609" width="27.7109375" style="491" customWidth="1"/>
    <col min="4610" max="4610" width="30.140625" style="491" customWidth="1"/>
    <col min="4611" max="4611" width="37.85546875" style="491" customWidth="1"/>
    <col min="4612" max="4612" width="34.85546875" style="491" customWidth="1"/>
    <col min="4613" max="4864" width="11.42578125" style="491"/>
    <col min="4865" max="4865" width="27.7109375" style="491" customWidth="1"/>
    <col min="4866" max="4866" width="30.140625" style="491" customWidth="1"/>
    <col min="4867" max="4867" width="37.85546875" style="491" customWidth="1"/>
    <col min="4868" max="4868" width="34.85546875" style="491" customWidth="1"/>
    <col min="4869" max="5120" width="11.42578125" style="491"/>
    <col min="5121" max="5121" width="27.7109375" style="491" customWidth="1"/>
    <col min="5122" max="5122" width="30.140625" style="491" customWidth="1"/>
    <col min="5123" max="5123" width="37.85546875" style="491" customWidth="1"/>
    <col min="5124" max="5124" width="34.85546875" style="491" customWidth="1"/>
    <col min="5125" max="5376" width="11.42578125" style="491"/>
    <col min="5377" max="5377" width="27.7109375" style="491" customWidth="1"/>
    <col min="5378" max="5378" width="30.140625" style="491" customWidth="1"/>
    <col min="5379" max="5379" width="37.85546875" style="491" customWidth="1"/>
    <col min="5380" max="5380" width="34.85546875" style="491" customWidth="1"/>
    <col min="5381" max="5632" width="11.42578125" style="491"/>
    <col min="5633" max="5633" width="27.7109375" style="491" customWidth="1"/>
    <col min="5634" max="5634" width="30.140625" style="491" customWidth="1"/>
    <col min="5635" max="5635" width="37.85546875" style="491" customWidth="1"/>
    <col min="5636" max="5636" width="34.85546875" style="491" customWidth="1"/>
    <col min="5637" max="5888" width="11.42578125" style="491"/>
    <col min="5889" max="5889" width="27.7109375" style="491" customWidth="1"/>
    <col min="5890" max="5890" width="30.140625" style="491" customWidth="1"/>
    <col min="5891" max="5891" width="37.85546875" style="491" customWidth="1"/>
    <col min="5892" max="5892" width="34.85546875" style="491" customWidth="1"/>
    <col min="5893" max="6144" width="11.42578125" style="491"/>
    <col min="6145" max="6145" width="27.7109375" style="491" customWidth="1"/>
    <col min="6146" max="6146" width="30.140625" style="491" customWidth="1"/>
    <col min="6147" max="6147" width="37.85546875" style="491" customWidth="1"/>
    <col min="6148" max="6148" width="34.85546875" style="491" customWidth="1"/>
    <col min="6149" max="6400" width="11.42578125" style="491"/>
    <col min="6401" max="6401" width="27.7109375" style="491" customWidth="1"/>
    <col min="6402" max="6402" width="30.140625" style="491" customWidth="1"/>
    <col min="6403" max="6403" width="37.85546875" style="491" customWidth="1"/>
    <col min="6404" max="6404" width="34.85546875" style="491" customWidth="1"/>
    <col min="6405" max="6656" width="11.42578125" style="491"/>
    <col min="6657" max="6657" width="27.7109375" style="491" customWidth="1"/>
    <col min="6658" max="6658" width="30.140625" style="491" customWidth="1"/>
    <col min="6659" max="6659" width="37.85546875" style="491" customWidth="1"/>
    <col min="6660" max="6660" width="34.85546875" style="491" customWidth="1"/>
    <col min="6661" max="6912" width="11.42578125" style="491"/>
    <col min="6913" max="6913" width="27.7109375" style="491" customWidth="1"/>
    <col min="6914" max="6914" width="30.140625" style="491" customWidth="1"/>
    <col min="6915" max="6915" width="37.85546875" style="491" customWidth="1"/>
    <col min="6916" max="6916" width="34.85546875" style="491" customWidth="1"/>
    <col min="6917" max="7168" width="11.42578125" style="491"/>
    <col min="7169" max="7169" width="27.7109375" style="491" customWidth="1"/>
    <col min="7170" max="7170" width="30.140625" style="491" customWidth="1"/>
    <col min="7171" max="7171" width="37.85546875" style="491" customWidth="1"/>
    <col min="7172" max="7172" width="34.85546875" style="491" customWidth="1"/>
    <col min="7173" max="7424" width="11.42578125" style="491"/>
    <col min="7425" max="7425" width="27.7109375" style="491" customWidth="1"/>
    <col min="7426" max="7426" width="30.140625" style="491" customWidth="1"/>
    <col min="7427" max="7427" width="37.85546875" style="491" customWidth="1"/>
    <col min="7428" max="7428" width="34.85546875" style="491" customWidth="1"/>
    <col min="7429" max="7680" width="11.42578125" style="491"/>
    <col min="7681" max="7681" width="27.7109375" style="491" customWidth="1"/>
    <col min="7682" max="7682" width="30.140625" style="491" customWidth="1"/>
    <col min="7683" max="7683" width="37.85546875" style="491" customWidth="1"/>
    <col min="7684" max="7684" width="34.85546875" style="491" customWidth="1"/>
    <col min="7685" max="7936" width="11.42578125" style="491"/>
    <col min="7937" max="7937" width="27.7109375" style="491" customWidth="1"/>
    <col min="7938" max="7938" width="30.140625" style="491" customWidth="1"/>
    <col min="7939" max="7939" width="37.85546875" style="491" customWidth="1"/>
    <col min="7940" max="7940" width="34.85546875" style="491" customWidth="1"/>
    <col min="7941" max="8192" width="11.42578125" style="491"/>
    <col min="8193" max="8193" width="27.7109375" style="491" customWidth="1"/>
    <col min="8194" max="8194" width="30.140625" style="491" customWidth="1"/>
    <col min="8195" max="8195" width="37.85546875" style="491" customWidth="1"/>
    <col min="8196" max="8196" width="34.85546875" style="491" customWidth="1"/>
    <col min="8197" max="8448" width="11.42578125" style="491"/>
    <col min="8449" max="8449" width="27.7109375" style="491" customWidth="1"/>
    <col min="8450" max="8450" width="30.140625" style="491" customWidth="1"/>
    <col min="8451" max="8451" width="37.85546875" style="491" customWidth="1"/>
    <col min="8452" max="8452" width="34.85546875" style="491" customWidth="1"/>
    <col min="8453" max="8704" width="11.42578125" style="491"/>
    <col min="8705" max="8705" width="27.7109375" style="491" customWidth="1"/>
    <col min="8706" max="8706" width="30.140625" style="491" customWidth="1"/>
    <col min="8707" max="8707" width="37.85546875" style="491" customWidth="1"/>
    <col min="8708" max="8708" width="34.85546875" style="491" customWidth="1"/>
    <col min="8709" max="8960" width="11.42578125" style="491"/>
    <col min="8961" max="8961" width="27.7109375" style="491" customWidth="1"/>
    <col min="8962" max="8962" width="30.140625" style="491" customWidth="1"/>
    <col min="8963" max="8963" width="37.85546875" style="491" customWidth="1"/>
    <col min="8964" max="8964" width="34.85546875" style="491" customWidth="1"/>
    <col min="8965" max="9216" width="11.42578125" style="491"/>
    <col min="9217" max="9217" width="27.7109375" style="491" customWidth="1"/>
    <col min="9218" max="9218" width="30.140625" style="491" customWidth="1"/>
    <col min="9219" max="9219" width="37.85546875" style="491" customWidth="1"/>
    <col min="9220" max="9220" width="34.85546875" style="491" customWidth="1"/>
    <col min="9221" max="9472" width="11.42578125" style="491"/>
    <col min="9473" max="9473" width="27.7109375" style="491" customWidth="1"/>
    <col min="9474" max="9474" width="30.140625" style="491" customWidth="1"/>
    <col min="9475" max="9475" width="37.85546875" style="491" customWidth="1"/>
    <col min="9476" max="9476" width="34.85546875" style="491" customWidth="1"/>
    <col min="9477" max="9728" width="11.42578125" style="491"/>
    <col min="9729" max="9729" width="27.7109375" style="491" customWidth="1"/>
    <col min="9730" max="9730" width="30.140625" style="491" customWidth="1"/>
    <col min="9731" max="9731" width="37.85546875" style="491" customWidth="1"/>
    <col min="9732" max="9732" width="34.85546875" style="491" customWidth="1"/>
    <col min="9733" max="9984" width="11.42578125" style="491"/>
    <col min="9985" max="9985" width="27.7109375" style="491" customWidth="1"/>
    <col min="9986" max="9986" width="30.140625" style="491" customWidth="1"/>
    <col min="9987" max="9987" width="37.85546875" style="491" customWidth="1"/>
    <col min="9988" max="9988" width="34.85546875" style="491" customWidth="1"/>
    <col min="9989" max="10240" width="11.42578125" style="491"/>
    <col min="10241" max="10241" width="27.7109375" style="491" customWidth="1"/>
    <col min="10242" max="10242" width="30.140625" style="491" customWidth="1"/>
    <col min="10243" max="10243" width="37.85546875" style="491" customWidth="1"/>
    <col min="10244" max="10244" width="34.85546875" style="491" customWidth="1"/>
    <col min="10245" max="10496" width="11.42578125" style="491"/>
    <col min="10497" max="10497" width="27.7109375" style="491" customWidth="1"/>
    <col min="10498" max="10498" width="30.140625" style="491" customWidth="1"/>
    <col min="10499" max="10499" width="37.85546875" style="491" customWidth="1"/>
    <col min="10500" max="10500" width="34.85546875" style="491" customWidth="1"/>
    <col min="10501" max="10752" width="11.42578125" style="491"/>
    <col min="10753" max="10753" width="27.7109375" style="491" customWidth="1"/>
    <col min="10754" max="10754" width="30.140625" style="491" customWidth="1"/>
    <col min="10755" max="10755" width="37.85546875" style="491" customWidth="1"/>
    <col min="10756" max="10756" width="34.85546875" style="491" customWidth="1"/>
    <col min="10757" max="11008" width="11.42578125" style="491"/>
    <col min="11009" max="11009" width="27.7109375" style="491" customWidth="1"/>
    <col min="11010" max="11010" width="30.140625" style="491" customWidth="1"/>
    <col min="11011" max="11011" width="37.85546875" style="491" customWidth="1"/>
    <col min="11012" max="11012" width="34.85546875" style="491" customWidth="1"/>
    <col min="11013" max="11264" width="11.42578125" style="491"/>
    <col min="11265" max="11265" width="27.7109375" style="491" customWidth="1"/>
    <col min="11266" max="11266" width="30.140625" style="491" customWidth="1"/>
    <col min="11267" max="11267" width="37.85546875" style="491" customWidth="1"/>
    <col min="11268" max="11268" width="34.85546875" style="491" customWidth="1"/>
    <col min="11269" max="11520" width="11.42578125" style="491"/>
    <col min="11521" max="11521" width="27.7109375" style="491" customWidth="1"/>
    <col min="11522" max="11522" width="30.140625" style="491" customWidth="1"/>
    <col min="11523" max="11523" width="37.85546875" style="491" customWidth="1"/>
    <col min="11524" max="11524" width="34.85546875" style="491" customWidth="1"/>
    <col min="11525" max="11776" width="11.42578125" style="491"/>
    <col min="11777" max="11777" width="27.7109375" style="491" customWidth="1"/>
    <col min="11778" max="11778" width="30.140625" style="491" customWidth="1"/>
    <col min="11779" max="11779" width="37.85546875" style="491" customWidth="1"/>
    <col min="11780" max="11780" width="34.85546875" style="491" customWidth="1"/>
    <col min="11781" max="12032" width="11.42578125" style="491"/>
    <col min="12033" max="12033" width="27.7109375" style="491" customWidth="1"/>
    <col min="12034" max="12034" width="30.140625" style="491" customWidth="1"/>
    <col min="12035" max="12035" width="37.85546875" style="491" customWidth="1"/>
    <col min="12036" max="12036" width="34.85546875" style="491" customWidth="1"/>
    <col min="12037" max="12288" width="11.42578125" style="491"/>
    <col min="12289" max="12289" width="27.7109375" style="491" customWidth="1"/>
    <col min="12290" max="12290" width="30.140625" style="491" customWidth="1"/>
    <col min="12291" max="12291" width="37.85546875" style="491" customWidth="1"/>
    <col min="12292" max="12292" width="34.85546875" style="491" customWidth="1"/>
    <col min="12293" max="12544" width="11.42578125" style="491"/>
    <col min="12545" max="12545" width="27.7109375" style="491" customWidth="1"/>
    <col min="12546" max="12546" width="30.140625" style="491" customWidth="1"/>
    <col min="12547" max="12547" width="37.85546875" style="491" customWidth="1"/>
    <col min="12548" max="12548" width="34.85546875" style="491" customWidth="1"/>
    <col min="12549" max="12800" width="11.42578125" style="491"/>
    <col min="12801" max="12801" width="27.7109375" style="491" customWidth="1"/>
    <col min="12802" max="12802" width="30.140625" style="491" customWidth="1"/>
    <col min="12803" max="12803" width="37.85546875" style="491" customWidth="1"/>
    <col min="12804" max="12804" width="34.85546875" style="491" customWidth="1"/>
    <col min="12805" max="13056" width="11.42578125" style="491"/>
    <col min="13057" max="13057" width="27.7109375" style="491" customWidth="1"/>
    <col min="13058" max="13058" width="30.140625" style="491" customWidth="1"/>
    <col min="13059" max="13059" width="37.85546875" style="491" customWidth="1"/>
    <col min="13060" max="13060" width="34.85546875" style="491" customWidth="1"/>
    <col min="13061" max="13312" width="11.42578125" style="491"/>
    <col min="13313" max="13313" width="27.7109375" style="491" customWidth="1"/>
    <col min="13314" max="13314" width="30.140625" style="491" customWidth="1"/>
    <col min="13315" max="13315" width="37.85546875" style="491" customWidth="1"/>
    <col min="13316" max="13316" width="34.85546875" style="491" customWidth="1"/>
    <col min="13317" max="13568" width="11.42578125" style="491"/>
    <col min="13569" max="13569" width="27.7109375" style="491" customWidth="1"/>
    <col min="13570" max="13570" width="30.140625" style="491" customWidth="1"/>
    <col min="13571" max="13571" width="37.85546875" style="491" customWidth="1"/>
    <col min="13572" max="13572" width="34.85546875" style="491" customWidth="1"/>
    <col min="13573" max="13824" width="11.42578125" style="491"/>
    <col min="13825" max="13825" width="27.7109375" style="491" customWidth="1"/>
    <col min="13826" max="13826" width="30.140625" style="491" customWidth="1"/>
    <col min="13827" max="13827" width="37.85546875" style="491" customWidth="1"/>
    <col min="13828" max="13828" width="34.85546875" style="491" customWidth="1"/>
    <col min="13829" max="14080" width="11.42578125" style="491"/>
    <col min="14081" max="14081" width="27.7109375" style="491" customWidth="1"/>
    <col min="14082" max="14082" width="30.140625" style="491" customWidth="1"/>
    <col min="14083" max="14083" width="37.85546875" style="491" customWidth="1"/>
    <col min="14084" max="14084" width="34.85546875" style="491" customWidth="1"/>
    <col min="14085" max="14336" width="11.42578125" style="491"/>
    <col min="14337" max="14337" width="27.7109375" style="491" customWidth="1"/>
    <col min="14338" max="14338" width="30.140625" style="491" customWidth="1"/>
    <col min="14339" max="14339" width="37.85546875" style="491" customWidth="1"/>
    <col min="14340" max="14340" width="34.85546875" style="491" customWidth="1"/>
    <col min="14341" max="14592" width="11.42578125" style="491"/>
    <col min="14593" max="14593" width="27.7109375" style="491" customWidth="1"/>
    <col min="14594" max="14594" width="30.140625" style="491" customWidth="1"/>
    <col min="14595" max="14595" width="37.85546875" style="491" customWidth="1"/>
    <col min="14596" max="14596" width="34.85546875" style="491" customWidth="1"/>
    <col min="14597" max="14848" width="11.42578125" style="491"/>
    <col min="14849" max="14849" width="27.7109375" style="491" customWidth="1"/>
    <col min="14850" max="14850" width="30.140625" style="491" customWidth="1"/>
    <col min="14851" max="14851" width="37.85546875" style="491" customWidth="1"/>
    <col min="14852" max="14852" width="34.85546875" style="491" customWidth="1"/>
    <col min="14853" max="15104" width="11.42578125" style="491"/>
    <col min="15105" max="15105" width="27.7109375" style="491" customWidth="1"/>
    <col min="15106" max="15106" width="30.140625" style="491" customWidth="1"/>
    <col min="15107" max="15107" width="37.85546875" style="491" customWidth="1"/>
    <col min="15108" max="15108" width="34.85546875" style="491" customWidth="1"/>
    <col min="15109" max="15360" width="11.42578125" style="491"/>
    <col min="15361" max="15361" width="27.7109375" style="491" customWidth="1"/>
    <col min="15362" max="15362" width="30.140625" style="491" customWidth="1"/>
    <col min="15363" max="15363" width="37.85546875" style="491" customWidth="1"/>
    <col min="15364" max="15364" width="34.85546875" style="491" customWidth="1"/>
    <col min="15365" max="15616" width="11.42578125" style="491"/>
    <col min="15617" max="15617" width="27.7109375" style="491" customWidth="1"/>
    <col min="15618" max="15618" width="30.140625" style="491" customWidth="1"/>
    <col min="15619" max="15619" width="37.85546875" style="491" customWidth="1"/>
    <col min="15620" max="15620" width="34.85546875" style="491" customWidth="1"/>
    <col min="15621" max="15872" width="11.42578125" style="491"/>
    <col min="15873" max="15873" width="27.7109375" style="491" customWidth="1"/>
    <col min="15874" max="15874" width="30.140625" style="491" customWidth="1"/>
    <col min="15875" max="15875" width="37.85546875" style="491" customWidth="1"/>
    <col min="15876" max="15876" width="34.85546875" style="491" customWidth="1"/>
    <col min="15877" max="16128" width="11.42578125" style="491"/>
    <col min="16129" max="16129" width="27.7109375" style="491" customWidth="1"/>
    <col min="16130" max="16130" width="30.140625" style="491" customWidth="1"/>
    <col min="16131" max="16131" width="37.85546875" style="491" customWidth="1"/>
    <col min="16132" max="16132" width="34.85546875" style="491" customWidth="1"/>
    <col min="16133" max="16384" width="11.42578125" style="491"/>
  </cols>
  <sheetData>
    <row r="1" spans="1:8" ht="33" customHeight="1">
      <c r="A1" s="74" t="s">
        <v>243</v>
      </c>
      <c r="B1" s="1463"/>
      <c r="C1" s="1463"/>
      <c r="D1" s="1463"/>
    </row>
    <row r="2" spans="1:8" ht="32.25">
      <c r="A2" s="78" t="s">
        <v>511</v>
      </c>
      <c r="B2" s="1464"/>
      <c r="C2" s="1464"/>
      <c r="D2" s="1464"/>
    </row>
    <row r="3" spans="1:8" ht="10.5" customHeight="1">
      <c r="A3" s="1465"/>
      <c r="B3" s="1466"/>
      <c r="C3" s="1467"/>
      <c r="D3" s="1467"/>
      <c r="H3" s="517"/>
    </row>
    <row r="4" spans="1:8" ht="16.5" customHeight="1">
      <c r="A4" s="1023" t="s">
        <v>512</v>
      </c>
      <c r="B4" s="1387" t="s">
        <v>641</v>
      </c>
      <c r="C4" s="1387" t="s">
        <v>642</v>
      </c>
      <c r="D4" s="1387" t="s">
        <v>643</v>
      </c>
    </row>
    <row r="5" spans="1:8" ht="14.25" customHeight="1">
      <c r="A5" s="1493"/>
      <c r="B5" s="1491" t="s">
        <v>805</v>
      </c>
      <c r="C5" s="1494" t="s">
        <v>805</v>
      </c>
      <c r="D5" s="1495" t="s">
        <v>806</v>
      </c>
    </row>
    <row r="6" spans="1:8" ht="30">
      <c r="A6" s="1493"/>
      <c r="B6" s="1493" t="s">
        <v>644</v>
      </c>
      <c r="C6" s="1470" t="s">
        <v>645</v>
      </c>
      <c r="D6" s="1493" t="s">
        <v>646</v>
      </c>
    </row>
    <row r="7" spans="1:8" ht="16.5" customHeight="1">
      <c r="A7" s="1023" t="s">
        <v>513</v>
      </c>
      <c r="B7" s="1701" t="s">
        <v>514</v>
      </c>
      <c r="C7" s="1702"/>
      <c r="D7" s="1703"/>
    </row>
    <row r="8" spans="1:8" ht="14.25" customHeight="1">
      <c r="A8" s="1477" t="s">
        <v>485</v>
      </c>
      <c r="B8" s="1704" t="s">
        <v>515</v>
      </c>
      <c r="C8" s="1687"/>
      <c r="D8" s="1496" t="s">
        <v>383</v>
      </c>
    </row>
    <row r="9" spans="1:8" ht="14.25" customHeight="1">
      <c r="A9" s="1497" t="s">
        <v>447</v>
      </c>
      <c r="B9" s="1705" t="s">
        <v>448</v>
      </c>
      <c r="C9" s="1706"/>
      <c r="D9" s="1706"/>
    </row>
    <row r="10" spans="1:8" ht="14.25" customHeight="1">
      <c r="A10" s="1497" t="s">
        <v>449</v>
      </c>
      <c r="B10" s="1683" t="s">
        <v>450</v>
      </c>
      <c r="C10" s="1700"/>
      <c r="D10" s="1700"/>
    </row>
    <row r="11" spans="1:8" ht="15.75" customHeight="1">
      <c r="A11" s="1498" t="s">
        <v>489</v>
      </c>
      <c r="B11" s="1707"/>
      <c r="C11" s="1702"/>
      <c r="D11" s="1703"/>
    </row>
    <row r="12" spans="1:8" ht="14.25" customHeight="1">
      <c r="A12" s="1499" t="s">
        <v>456</v>
      </c>
      <c r="B12" s="1683" t="s">
        <v>516</v>
      </c>
      <c r="C12" s="1700"/>
      <c r="D12" s="1700"/>
    </row>
    <row r="13" spans="1:8" ht="14.25" customHeight="1">
      <c r="A13" s="1477" t="s">
        <v>457</v>
      </c>
      <c r="B13" s="1683" t="s">
        <v>458</v>
      </c>
      <c r="C13" s="1700"/>
      <c r="D13" s="1700"/>
    </row>
    <row r="14" spans="1:8" ht="15" customHeight="1">
      <c r="A14" s="1477" t="s">
        <v>449</v>
      </c>
      <c r="B14" s="1683" t="s">
        <v>454</v>
      </c>
      <c r="C14" s="1700"/>
      <c r="D14" s="1700"/>
    </row>
    <row r="15" spans="1:8">
      <c r="A15" s="1477" t="s">
        <v>491</v>
      </c>
      <c r="B15" s="1683" t="s">
        <v>458</v>
      </c>
      <c r="C15" s="1700"/>
      <c r="D15" s="1700"/>
    </row>
    <row r="16" spans="1:8" ht="14.25" customHeight="1">
      <c r="A16" s="1477" t="s">
        <v>493</v>
      </c>
      <c r="B16" s="1683" t="s">
        <v>517</v>
      </c>
      <c r="C16" s="1700"/>
      <c r="D16" s="1700"/>
    </row>
    <row r="17" spans="1:4" ht="14.25" customHeight="1">
      <c r="A17" s="1477" t="s">
        <v>495</v>
      </c>
      <c r="B17" s="1683" t="s">
        <v>496</v>
      </c>
      <c r="C17" s="1700"/>
      <c r="D17" s="1700"/>
    </row>
    <row r="18" spans="1:4" ht="8.1" customHeight="1">
      <c r="A18" s="1481"/>
      <c r="B18" s="1481"/>
      <c r="C18" s="1481"/>
      <c r="D18" s="1481"/>
    </row>
    <row r="19" spans="1:4" ht="12.75" customHeight="1">
      <c r="A19" s="1699" t="s">
        <v>518</v>
      </c>
      <c r="B19" s="1699"/>
      <c r="C19" s="1699"/>
      <c r="D19" s="1699"/>
    </row>
    <row r="20" spans="1:4" ht="12.75" customHeight="1">
      <c r="A20" s="1699" t="s">
        <v>733</v>
      </c>
      <c r="B20" s="1699"/>
      <c r="C20" s="1699"/>
      <c r="D20" s="1699"/>
    </row>
    <row r="24" spans="1:4" ht="22.5" customHeight="1"/>
    <row r="120" spans="105:105">
      <c r="DA120" s="495" t="s">
        <v>199</v>
      </c>
    </row>
  </sheetData>
  <mergeCells count="13">
    <mergeCell ref="B12:D12"/>
    <mergeCell ref="B7:D7"/>
    <mergeCell ref="B8:C8"/>
    <mergeCell ref="B9:D9"/>
    <mergeCell ref="B10:D10"/>
    <mergeCell ref="B11:D11"/>
    <mergeCell ref="A20:D20"/>
    <mergeCell ref="B13:D13"/>
    <mergeCell ref="B14:D14"/>
    <mergeCell ref="B15:D15"/>
    <mergeCell ref="B16:D16"/>
    <mergeCell ref="B17:D17"/>
    <mergeCell ref="A19:D19"/>
  </mergeCells>
  <pageMargins left="0.39370078740157483" right="0.39370078740157483" top="0.51181102362204722" bottom="0.27559055118110237" header="0" footer="0.19685039370078741"/>
  <pageSetup paperSize="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DC132"/>
  <sheetViews>
    <sheetView showGridLines="0" topLeftCell="B4" zoomScale="70" zoomScaleNormal="70" zoomScaleSheetLayoutView="100" workbookViewId="0">
      <selection activeCell="C34" sqref="C34"/>
    </sheetView>
  </sheetViews>
  <sheetFormatPr baseColWidth="10" defaultColWidth="171.28515625" defaultRowHeight="15"/>
  <cols>
    <col min="1" max="1" width="32.140625" style="491" customWidth="1"/>
    <col min="2" max="2" width="18.28515625" style="491" customWidth="1"/>
    <col min="3" max="3" width="17.85546875" style="491" customWidth="1"/>
    <col min="4" max="4" width="17" style="491" customWidth="1"/>
    <col min="5" max="5" width="18" style="491" customWidth="1"/>
    <col min="6" max="6" width="37.5703125" style="497" customWidth="1"/>
    <col min="7" max="16384" width="171.28515625" style="497"/>
  </cols>
  <sheetData>
    <row r="1" spans="1:8" ht="30.2" customHeight="1">
      <c r="A1" s="74" t="s">
        <v>519</v>
      </c>
      <c r="B1" s="1463"/>
      <c r="C1" s="1500"/>
      <c r="D1" s="1500"/>
      <c r="E1" s="1500"/>
      <c r="F1" s="1501"/>
    </row>
    <row r="2" spans="1:8" ht="32.25" customHeight="1">
      <c r="A2" s="78" t="s">
        <v>520</v>
      </c>
      <c r="B2" s="1464"/>
      <c r="C2" s="1483"/>
      <c r="D2" s="1483"/>
      <c r="E2" s="1483"/>
      <c r="F2" s="1502"/>
    </row>
    <row r="3" spans="1:8" ht="18" customHeight="1">
      <c r="A3" s="1500"/>
      <c r="B3" s="1500"/>
      <c r="C3" s="1500"/>
      <c r="D3" s="1500"/>
      <c r="E3" s="1500"/>
      <c r="F3" s="1503"/>
      <c r="H3" s="517"/>
    </row>
    <row r="4" spans="1:8" ht="33" customHeight="1">
      <c r="A4" s="1504" t="s">
        <v>521</v>
      </c>
      <c r="B4" s="1505" t="s">
        <v>522</v>
      </c>
      <c r="C4" s="1505" t="s">
        <v>523</v>
      </c>
      <c r="D4" s="1506" t="s">
        <v>524</v>
      </c>
      <c r="E4" s="1506" t="s">
        <v>525</v>
      </c>
      <c r="F4" s="1502"/>
    </row>
    <row r="5" spans="1:8" ht="21.75">
      <c r="A5" s="1507" t="s">
        <v>526</v>
      </c>
      <c r="B5" s="1508" t="s">
        <v>647</v>
      </c>
      <c r="C5" s="1508" t="s">
        <v>845</v>
      </c>
      <c r="D5" s="1508" t="s">
        <v>647</v>
      </c>
      <c r="E5" s="1508" t="s">
        <v>845</v>
      </c>
      <c r="F5" s="1509"/>
    </row>
    <row r="6" spans="1:8" ht="21.75">
      <c r="A6" s="1510" t="s">
        <v>528</v>
      </c>
      <c r="B6" s="1470" t="s">
        <v>529</v>
      </c>
      <c r="C6" s="1470" t="s">
        <v>529</v>
      </c>
      <c r="D6" s="1470" t="s">
        <v>529</v>
      </c>
      <c r="E6" s="1470" t="s">
        <v>529</v>
      </c>
      <c r="F6" s="1511"/>
    </row>
    <row r="7" spans="1:8" ht="21.2" customHeight="1">
      <c r="A7" s="1510" t="s">
        <v>530</v>
      </c>
      <c r="B7" s="1470" t="s">
        <v>527</v>
      </c>
      <c r="C7" s="1470" t="s">
        <v>647</v>
      </c>
      <c r="D7" s="1470" t="s">
        <v>527</v>
      </c>
      <c r="E7" s="1470" t="s">
        <v>647</v>
      </c>
      <c r="F7" s="1511"/>
    </row>
    <row r="8" spans="1:8" ht="3.75" customHeight="1">
      <c r="A8" s="1512"/>
      <c r="B8" s="1513"/>
      <c r="C8" s="1513"/>
      <c r="D8" s="1514"/>
      <c r="E8" s="1515"/>
      <c r="F8" s="1511"/>
    </row>
    <row r="9" spans="1:8" ht="33" customHeight="1">
      <c r="A9" s="1504" t="s">
        <v>531</v>
      </c>
      <c r="B9" s="1505" t="s">
        <v>522</v>
      </c>
      <c r="C9" s="1505" t="s">
        <v>523</v>
      </c>
      <c r="D9" s="1506" t="s">
        <v>524</v>
      </c>
      <c r="E9" s="1506" t="s">
        <v>525</v>
      </c>
      <c r="F9" s="1511"/>
    </row>
    <row r="10" spans="1:8" ht="21.2" customHeight="1">
      <c r="A10" s="1507" t="s">
        <v>526</v>
      </c>
      <c r="B10" s="1508" t="s">
        <v>648</v>
      </c>
      <c r="C10" s="1516" t="s">
        <v>648</v>
      </c>
      <c r="D10" s="1508" t="s">
        <v>648</v>
      </c>
      <c r="E10" s="1516" t="s">
        <v>648</v>
      </c>
      <c r="F10" s="1509"/>
    </row>
    <row r="11" spans="1:8" ht="21.2" customHeight="1">
      <c r="A11" s="1510" t="s">
        <v>528</v>
      </c>
      <c r="B11" s="1470" t="s">
        <v>529</v>
      </c>
      <c r="C11" s="1470" t="s">
        <v>529</v>
      </c>
      <c r="D11" s="1470" t="s">
        <v>529</v>
      </c>
      <c r="E11" s="1470" t="s">
        <v>529</v>
      </c>
      <c r="F11" s="1511"/>
    </row>
    <row r="12" spans="1:8" ht="21.2" customHeight="1">
      <c r="A12" s="1517" t="s">
        <v>530</v>
      </c>
      <c r="B12" s="1518" t="s">
        <v>532</v>
      </c>
      <c r="C12" s="1518" t="s">
        <v>648</v>
      </c>
      <c r="D12" s="1518" t="s">
        <v>532</v>
      </c>
      <c r="E12" s="1518" t="s">
        <v>648</v>
      </c>
      <c r="F12" s="1511"/>
    </row>
    <row r="13" spans="1:8" ht="3.75" customHeight="1">
      <c r="A13" s="1519"/>
      <c r="B13" s="1520"/>
      <c r="C13" s="1519"/>
      <c r="D13" s="1521"/>
      <c r="E13" s="1522"/>
      <c r="F13" s="1511"/>
    </row>
    <row r="14" spans="1:8" ht="21.75" customHeight="1">
      <c r="A14" s="1523" t="s">
        <v>533</v>
      </c>
      <c r="B14" s="1708" t="s">
        <v>534</v>
      </c>
      <c r="C14" s="1709"/>
      <c r="D14" s="1708" t="s">
        <v>535</v>
      </c>
      <c r="E14" s="1709"/>
      <c r="F14" s="1511"/>
    </row>
    <row r="15" spans="1:8" ht="15.75" customHeight="1">
      <c r="A15" s="1524" t="s">
        <v>536</v>
      </c>
      <c r="B15" s="1710" t="s">
        <v>627</v>
      </c>
      <c r="C15" s="1711"/>
      <c r="D15" s="1712" t="s">
        <v>628</v>
      </c>
      <c r="E15" s="1713"/>
      <c r="F15" s="1525"/>
    </row>
    <row r="16" spans="1:8" ht="21.2" customHeight="1">
      <c r="A16" s="1526" t="s">
        <v>537</v>
      </c>
      <c r="B16" s="1714" t="s">
        <v>732</v>
      </c>
      <c r="C16" s="1715"/>
      <c r="D16" s="1716" t="s">
        <v>846</v>
      </c>
      <c r="E16" s="1717"/>
      <c r="F16" s="1511"/>
    </row>
    <row r="17" spans="1:6" ht="3.95" customHeight="1">
      <c r="A17" s="1527"/>
      <c r="B17" s="1527"/>
      <c r="C17" s="1527"/>
      <c r="D17" s="1528"/>
      <c r="E17" s="1529"/>
      <c r="F17" s="1511"/>
    </row>
    <row r="18" spans="1:6" ht="28.5" customHeight="1">
      <c r="A18" s="1523" t="s">
        <v>538</v>
      </c>
      <c r="B18" s="1708" t="s">
        <v>534</v>
      </c>
      <c r="C18" s="1709"/>
      <c r="D18" s="1708" t="s">
        <v>535</v>
      </c>
      <c r="E18" s="1709"/>
      <c r="F18" s="1511"/>
    </row>
    <row r="19" spans="1:6" ht="15.75" customHeight="1">
      <c r="A19" s="1530" t="s">
        <v>536</v>
      </c>
      <c r="B19" s="1718" t="s">
        <v>709</v>
      </c>
      <c r="C19" s="1718"/>
      <c r="D19" s="1719" t="s">
        <v>710</v>
      </c>
      <c r="E19" s="1720"/>
      <c r="F19" s="1525"/>
    </row>
    <row r="20" spans="1:6" ht="21.2" customHeight="1">
      <c r="A20" s="1531" t="s">
        <v>539</v>
      </c>
      <c r="B20" s="1721" t="s">
        <v>540</v>
      </c>
      <c r="C20" s="1722"/>
      <c r="D20" s="1723" t="s">
        <v>711</v>
      </c>
      <c r="E20" s="1724"/>
      <c r="F20" s="1511"/>
    </row>
    <row r="21" spans="1:6" ht="3.95" customHeight="1">
      <c r="A21" s="1532"/>
      <c r="B21" s="1533"/>
      <c r="C21" s="1534"/>
      <c r="D21" s="1728"/>
      <c r="E21" s="1729"/>
      <c r="F21" s="1511"/>
    </row>
    <row r="22" spans="1:6" ht="21.75" customHeight="1">
      <c r="A22" s="1535" t="s">
        <v>541</v>
      </c>
      <c r="B22" s="1730" t="s">
        <v>534</v>
      </c>
      <c r="C22" s="1731"/>
      <c r="D22" s="1730" t="s">
        <v>535</v>
      </c>
      <c r="E22" s="1731"/>
      <c r="F22" s="1502"/>
    </row>
    <row r="23" spans="1:6" ht="15.75" customHeight="1">
      <c r="A23" s="1536" t="s">
        <v>536</v>
      </c>
      <c r="B23" s="1732" t="s">
        <v>542</v>
      </c>
      <c r="C23" s="1732"/>
      <c r="D23" s="1733" t="s">
        <v>543</v>
      </c>
      <c r="E23" s="1734"/>
      <c r="F23" s="1525"/>
    </row>
    <row r="24" spans="1:6" ht="21.2" customHeight="1">
      <c r="A24" s="1537" t="s">
        <v>537</v>
      </c>
      <c r="B24" s="1725" t="s">
        <v>544</v>
      </c>
      <c r="C24" s="1726"/>
      <c r="D24" s="1726" t="s">
        <v>545</v>
      </c>
      <c r="E24" s="1727"/>
      <c r="F24" s="1511"/>
    </row>
    <row r="25" spans="1:6" ht="3.95" customHeight="1">
      <c r="A25" s="1532"/>
      <c r="B25" s="1533"/>
      <c r="C25" s="1534"/>
      <c r="D25" s="1728"/>
      <c r="E25" s="1729"/>
      <c r="F25" s="1511"/>
    </row>
    <row r="26" spans="1:6" ht="28.5" customHeight="1">
      <c r="A26" s="1535" t="s">
        <v>546</v>
      </c>
      <c r="B26" s="1730" t="s">
        <v>534</v>
      </c>
      <c r="C26" s="1731"/>
      <c r="D26" s="1730" t="s">
        <v>535</v>
      </c>
      <c r="E26" s="1731"/>
      <c r="F26" s="1502"/>
    </row>
    <row r="27" spans="1:6" ht="21.2" customHeight="1">
      <c r="A27" s="1536" t="s">
        <v>536</v>
      </c>
      <c r="B27" s="1735" t="s">
        <v>544</v>
      </c>
      <c r="C27" s="1736"/>
      <c r="D27" s="1733" t="s">
        <v>547</v>
      </c>
      <c r="E27" s="1734"/>
      <c r="F27" s="1525"/>
    </row>
    <row r="28" spans="1:6" ht="21.2" customHeight="1">
      <c r="A28" s="1537" t="s">
        <v>539</v>
      </c>
      <c r="B28" s="1725" t="s">
        <v>544</v>
      </c>
      <c r="C28" s="1726"/>
      <c r="D28" s="1726" t="s">
        <v>548</v>
      </c>
      <c r="E28" s="1727"/>
      <c r="F28" s="1511"/>
    </row>
    <row r="29" spans="1:6" ht="32.25">
      <c r="A29" s="1535" t="s">
        <v>549</v>
      </c>
      <c r="B29" s="1730" t="s">
        <v>550</v>
      </c>
      <c r="C29" s="1731"/>
      <c r="D29" s="1730" t="s">
        <v>551</v>
      </c>
      <c r="E29" s="1731"/>
      <c r="F29" s="1511"/>
    </row>
    <row r="30" spans="1:6" ht="15.75" customHeight="1">
      <c r="A30" s="1536" t="s">
        <v>536</v>
      </c>
      <c r="B30" s="1735" t="s">
        <v>544</v>
      </c>
      <c r="C30" s="1736"/>
      <c r="D30" s="1733" t="s">
        <v>552</v>
      </c>
      <c r="E30" s="1734"/>
      <c r="F30" s="1525"/>
    </row>
    <row r="31" spans="1:6" ht="21.2" customHeight="1">
      <c r="A31" s="1537" t="s">
        <v>537</v>
      </c>
      <c r="B31" s="1725" t="s">
        <v>544</v>
      </c>
      <c r="C31" s="1726"/>
      <c r="D31" s="1726" t="s">
        <v>553</v>
      </c>
      <c r="E31" s="1727"/>
      <c r="F31" s="1511"/>
    </row>
    <row r="131" spans="107:107">
      <c r="DC131" s="497" t="s">
        <v>220</v>
      </c>
    </row>
    <row r="132" spans="107:107">
      <c r="DC132" s="590" t="s">
        <v>326</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ignoredErrors>
    <ignoredError sqref="B15:E16" twoDigitTextYear="1"/>
  </ignoredErrors>
  <drawing r:id="rId6"/>
  <legacyDrawing r:id="rId7"/>
  <controls>
    <mc:AlternateContent xmlns:mc="http://schemas.openxmlformats.org/markup-compatibility/2006">
      <mc:Choice Requires="x14">
        <control shapeId="41369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413697" r:id="rId8" name="CustomMemberDispatchertb1"/>
      </mc:Fallback>
    </mc:AlternateContent>
    <mc:AlternateContent xmlns:mc="http://schemas.openxmlformats.org/markup-compatibility/2006">
      <mc:Choice Requires="x14">
        <control shapeId="413698" r:id="rId10" name="FPMExcelClientSheetOptionstb1">
          <controlPr defaultSize="0" autoLine="0" autoPict="0" r:id="rId11">
            <anchor moveWithCells="1" sizeWithCells="1">
              <from>
                <xdr:col>0</xdr:col>
                <xdr:colOff>0</xdr:colOff>
                <xdr:row>0</xdr:row>
                <xdr:rowOff>0</xdr:rowOff>
              </from>
              <to>
                <xdr:col>0</xdr:col>
                <xdr:colOff>285750</xdr:colOff>
                <xdr:row>0</xdr:row>
                <xdr:rowOff>0</xdr:rowOff>
              </to>
            </anchor>
          </controlPr>
        </control>
      </mc:Choice>
      <mc:Fallback>
        <control shapeId="413698" r:id="rId10" name="FPMExcelClientSheetOptions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72">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01"/>
      <c r="C12" s="396"/>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123" priority="10" stopIfTrue="1">
      <formula>AND(#REF!&lt;&gt;"",#REF!="DT")</formula>
    </cfRule>
  </conditionalFormatting>
  <conditionalFormatting sqref="A3">
    <cfRule type="expression" dxfId="122" priority="9" stopIfTrue="1">
      <formula>AND(#REF!&lt;&gt;"",#REF!="DT")</formula>
    </cfRule>
  </conditionalFormatting>
  <conditionalFormatting sqref="B2">
    <cfRule type="expression" dxfId="121" priority="8" stopIfTrue="1">
      <formula>AND(#REF!&lt;&gt;"",#REF!="DT")</formula>
    </cfRule>
  </conditionalFormatting>
  <conditionalFormatting sqref="A2">
    <cfRule type="expression" dxfId="120" priority="7" stopIfTrue="1">
      <formula>AND(#REF!&lt;&gt;"",#REF!="DT")</formula>
    </cfRule>
  </conditionalFormatting>
  <conditionalFormatting sqref="A6:B17">
    <cfRule type="expression" dxfId="119" priority="6" stopIfTrue="1">
      <formula>OR(#REF!="DT",#REF!="DT_B")</formula>
    </cfRule>
  </conditionalFormatting>
  <conditionalFormatting sqref="D3:E6">
    <cfRule type="expression" dxfId="118" priority="5" stopIfTrue="1">
      <formula>OR(#REF!="DT",#REF!="GE")</formula>
    </cfRule>
  </conditionalFormatting>
  <conditionalFormatting sqref="E9:E12 D9:D11">
    <cfRule type="expression" dxfId="117" priority="4" stopIfTrue="1">
      <formula>OR(#REF!="DT",#REF!="US")</formula>
    </cfRule>
  </conditionalFormatting>
  <conditionalFormatting sqref="D15:E17 G3:H8">
    <cfRule type="expression" dxfId="116" priority="3" stopIfTrue="1">
      <formula>OR(#REF!="DT",#REF!="SE")</formula>
    </cfRule>
  </conditionalFormatting>
  <conditionalFormatting sqref="G11:H12">
    <cfRule type="expression" dxfId="115" priority="2" stopIfTrue="1">
      <formula>OR(#REF!="DT",#REF!="GK")</formula>
    </cfRule>
  </conditionalFormatting>
  <conditionalFormatting sqref="G16:H17">
    <cfRule type="expression" dxfId="114"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3010" r:id="rId8" name="FPMExcelClientSheetOptionstb1">
          <controlPr defaultSize="0" autoLine="0" autoPict="0" r:id="rId9">
            <anchor moveWithCells="1" sizeWithCells="1">
              <from>
                <xdr:col>0</xdr:col>
                <xdr:colOff>0</xdr:colOff>
                <xdr:row>0</xdr:row>
                <xdr:rowOff>0</xdr:rowOff>
              </from>
              <to>
                <xdr:col>2</xdr:col>
                <xdr:colOff>95250</xdr:colOff>
                <xdr:row>0</xdr:row>
                <xdr:rowOff>0</xdr:rowOff>
              </to>
            </anchor>
          </controlPr>
        </control>
      </mc:Choice>
      <mc:Fallback>
        <control shapeId="43010" r:id="rId8" name="FPMExcelClientSheetOptionstb1"/>
      </mc:Fallback>
    </mc:AlternateContent>
    <mc:AlternateContent xmlns:mc="http://schemas.openxmlformats.org/markup-compatibility/2006">
      <mc:Choice Requires="x14">
        <control shapeId="43009"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3009" r:id="rId10"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62">
    <tabColor rgb="FFE20074"/>
    <pageSetUpPr fitToPage="1"/>
  </sheetPr>
  <dimension ref="A1:CA122"/>
  <sheetViews>
    <sheetView showGridLines="0" topLeftCell="B3" zoomScale="70" zoomScaleNormal="70" zoomScaleSheetLayoutView="70" zoomScalePageLayoutView="60"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42.85546875" style="348" customWidth="1"/>
    <col min="5" max="5" width="8" style="348" customWidth="1"/>
    <col min="6" max="6" width="3.7109375" style="348" customWidth="1"/>
    <col min="7" max="7" width="38.28515625" style="348" customWidth="1"/>
    <col min="8" max="8" width="11.5703125" style="348" customWidth="1"/>
    <col min="9" max="16384" width="11.42578125" style="348"/>
  </cols>
  <sheetData>
    <row r="1" spans="1:8" ht="31.9" customHeight="1" collapsed="1">
      <c r="A1" s="298" t="s">
        <v>241</v>
      </c>
      <c r="B1" s="346"/>
      <c r="C1" s="346"/>
      <c r="D1" s="346"/>
      <c r="E1" s="346"/>
      <c r="F1" s="346"/>
      <c r="G1" s="366"/>
      <c r="H1" s="367" t="s">
        <v>242</v>
      </c>
    </row>
    <row r="2" spans="1:8" ht="36.75">
      <c r="A2" s="368"/>
      <c r="B2" s="369"/>
      <c r="C2" s="370"/>
      <c r="D2" s="371"/>
      <c r="E2" s="370"/>
      <c r="F2" s="370"/>
      <c r="G2" s="371"/>
      <c r="H2" s="372"/>
    </row>
    <row r="3" spans="1:8" ht="15" customHeight="1">
      <c r="A3" s="403"/>
      <c r="B3" s="404"/>
      <c r="C3" s="373"/>
      <c r="D3" s="374" t="s">
        <v>243</v>
      </c>
      <c r="E3" s="375"/>
      <c r="F3" s="373"/>
      <c r="G3" s="374" t="s">
        <v>244</v>
      </c>
      <c r="H3" s="375"/>
    </row>
    <row r="4" spans="1:8" ht="15" customHeight="1">
      <c r="A4" s="405" t="s">
        <v>245</v>
      </c>
      <c r="B4" s="406">
        <v>3</v>
      </c>
      <c r="C4" s="373"/>
      <c r="D4" s="405" t="s">
        <v>246</v>
      </c>
      <c r="E4" s="406">
        <v>30</v>
      </c>
      <c r="F4" s="373"/>
      <c r="G4" s="405" t="s">
        <v>246</v>
      </c>
      <c r="H4" s="406">
        <v>69</v>
      </c>
    </row>
    <row r="5" spans="1:8" s="358" customFormat="1" ht="15" customHeight="1">
      <c r="A5" s="405" t="s">
        <v>247</v>
      </c>
      <c r="B5" s="406">
        <v>5</v>
      </c>
      <c r="C5" s="373"/>
      <c r="D5" s="405" t="s">
        <v>248</v>
      </c>
      <c r="E5" s="406">
        <v>31</v>
      </c>
      <c r="F5" s="378"/>
      <c r="G5" s="405" t="s">
        <v>248</v>
      </c>
      <c r="H5" s="406">
        <v>70</v>
      </c>
    </row>
    <row r="6" spans="1:8" s="358" customFormat="1" ht="15" customHeight="1">
      <c r="C6" s="373"/>
      <c r="D6" s="405" t="s">
        <v>249</v>
      </c>
      <c r="E6" s="406">
        <v>32</v>
      </c>
      <c r="F6" s="373"/>
      <c r="G6" s="379"/>
      <c r="H6" s="380"/>
    </row>
    <row r="7" spans="1:8" s="358" customFormat="1" ht="15" customHeight="1">
      <c r="A7" s="374" t="s">
        <v>0</v>
      </c>
      <c r="B7" s="381"/>
      <c r="C7" s="373"/>
      <c r="D7" s="405" t="s">
        <v>274</v>
      </c>
      <c r="E7" s="406">
        <v>33</v>
      </c>
      <c r="F7" s="373"/>
      <c r="G7" s="374" t="s">
        <v>250</v>
      </c>
      <c r="H7" s="375"/>
    </row>
    <row r="8" spans="1:8" s="358" customFormat="1" ht="15" customHeight="1">
      <c r="A8" s="405" t="s">
        <v>251</v>
      </c>
      <c r="B8" s="406">
        <v>8</v>
      </c>
      <c r="C8" s="373"/>
      <c r="D8" s="382"/>
      <c r="E8" s="382"/>
      <c r="F8" s="373"/>
      <c r="G8" s="405" t="s">
        <v>246</v>
      </c>
      <c r="H8" s="406">
        <v>73</v>
      </c>
    </row>
    <row r="9" spans="1:8" s="358" customFormat="1" ht="15" customHeight="1">
      <c r="A9" s="407" t="s">
        <v>248</v>
      </c>
      <c r="B9" s="406">
        <v>9</v>
      </c>
      <c r="C9" s="373"/>
      <c r="D9" s="374" t="s">
        <v>252</v>
      </c>
      <c r="E9" s="375"/>
      <c r="F9" s="373"/>
      <c r="G9" s="405" t="s">
        <v>248</v>
      </c>
      <c r="H9" s="406">
        <v>74</v>
      </c>
    </row>
    <row r="10" spans="1:8" s="358" customFormat="1" ht="15" customHeight="1">
      <c r="A10" s="407" t="s">
        <v>253</v>
      </c>
      <c r="B10" s="406">
        <v>10</v>
      </c>
      <c r="C10" s="373"/>
      <c r="D10" s="376" t="s">
        <v>246</v>
      </c>
      <c r="E10" s="377">
        <v>44</v>
      </c>
      <c r="F10" s="373"/>
      <c r="G10" s="405" t="s">
        <v>38</v>
      </c>
      <c r="H10" s="406">
        <v>75</v>
      </c>
    </row>
    <row r="11" spans="1:8" ht="15" customHeight="1">
      <c r="A11" s="407" t="s">
        <v>254</v>
      </c>
      <c r="B11" s="406">
        <v>11</v>
      </c>
      <c r="C11" s="378"/>
      <c r="D11" s="376" t="s">
        <v>248</v>
      </c>
      <c r="E11" s="377">
        <v>45</v>
      </c>
      <c r="F11" s="373"/>
    </row>
    <row r="12" spans="1:8" ht="15" customHeight="1">
      <c r="A12" s="405" t="s">
        <v>255</v>
      </c>
      <c r="B12" s="406" t="s">
        <v>273</v>
      </c>
      <c r="C12" s="373"/>
      <c r="D12" s="410" t="s">
        <v>256</v>
      </c>
      <c r="E12" s="377" t="s">
        <v>848</v>
      </c>
      <c r="F12" s="373"/>
      <c r="G12" s="374" t="s">
        <v>257</v>
      </c>
      <c r="H12" s="375"/>
    </row>
    <row r="13" spans="1:8" ht="15" customHeight="1">
      <c r="A13" s="405" t="s">
        <v>258</v>
      </c>
      <c r="B13" s="406" t="s">
        <v>749</v>
      </c>
      <c r="C13" s="373"/>
      <c r="D13" s="405"/>
      <c r="E13" s="406"/>
      <c r="F13" s="373"/>
      <c r="G13" s="405" t="s">
        <v>246</v>
      </c>
      <c r="H13" s="406">
        <v>79</v>
      </c>
    </row>
    <row r="14" spans="1:8" ht="15" customHeight="1">
      <c r="A14" s="405" t="s">
        <v>259</v>
      </c>
      <c r="B14" s="406" t="s">
        <v>748</v>
      </c>
      <c r="C14" s="373"/>
      <c r="D14" s="374" t="s">
        <v>260</v>
      </c>
      <c r="E14" s="375"/>
      <c r="F14" s="373"/>
      <c r="G14" s="405" t="s">
        <v>248</v>
      </c>
      <c r="H14" s="406">
        <v>80</v>
      </c>
    </row>
    <row r="15" spans="1:8" ht="16.5">
      <c r="A15" s="405" t="s">
        <v>261</v>
      </c>
      <c r="B15" s="406">
        <v>18</v>
      </c>
      <c r="C15" s="373"/>
      <c r="D15" s="405" t="s">
        <v>246</v>
      </c>
      <c r="E15" s="406">
        <v>50</v>
      </c>
      <c r="F15" s="373"/>
    </row>
    <row r="16" spans="1:8" ht="15" customHeight="1">
      <c r="A16" s="405" t="s">
        <v>262</v>
      </c>
      <c r="B16" s="406">
        <v>19</v>
      </c>
      <c r="C16" s="373"/>
      <c r="D16" s="405" t="s">
        <v>248</v>
      </c>
      <c r="E16" s="406">
        <v>51</v>
      </c>
      <c r="F16" s="373"/>
      <c r="G16" s="374" t="s">
        <v>263</v>
      </c>
      <c r="H16" s="408">
        <v>82</v>
      </c>
    </row>
    <row r="17" spans="1:8" ht="15" customHeight="1">
      <c r="A17" s="405" t="s">
        <v>264</v>
      </c>
      <c r="B17" s="406">
        <v>20</v>
      </c>
      <c r="C17" s="373"/>
      <c r="D17" s="405" t="s">
        <v>30</v>
      </c>
      <c r="E17" s="406">
        <v>52</v>
      </c>
      <c r="F17" s="384"/>
    </row>
    <row r="18" spans="1:8" ht="15" customHeight="1">
      <c r="A18" s="405" t="s">
        <v>265</v>
      </c>
      <c r="B18" s="406">
        <v>21</v>
      </c>
      <c r="C18" s="373"/>
      <c r="D18" s="405" t="s">
        <v>31</v>
      </c>
      <c r="E18" s="406">
        <v>54</v>
      </c>
      <c r="F18" s="384"/>
    </row>
    <row r="19" spans="1:8" ht="15" customHeight="1">
      <c r="A19" s="405" t="s">
        <v>266</v>
      </c>
      <c r="B19" s="406">
        <v>22</v>
      </c>
      <c r="C19" s="373"/>
      <c r="D19" s="405" t="s">
        <v>32</v>
      </c>
      <c r="E19" s="406">
        <v>56</v>
      </c>
      <c r="F19" s="373"/>
      <c r="G19" s="385"/>
      <c r="H19" s="386"/>
    </row>
    <row r="20" spans="1:8" ht="15" customHeight="1">
      <c r="A20" s="405" t="s">
        <v>267</v>
      </c>
      <c r="B20" s="406">
        <v>23</v>
      </c>
      <c r="C20" s="387"/>
      <c r="D20" s="405" t="s">
        <v>33</v>
      </c>
      <c r="E20" s="406">
        <v>58</v>
      </c>
      <c r="F20" s="373"/>
      <c r="G20" s="382"/>
      <c r="H20" s="382"/>
    </row>
    <row r="21" spans="1:8" ht="15" customHeight="1">
      <c r="A21" s="405" t="s">
        <v>268</v>
      </c>
      <c r="B21" s="406">
        <v>24</v>
      </c>
      <c r="C21" s="373"/>
      <c r="D21" s="405" t="s">
        <v>34</v>
      </c>
      <c r="E21" s="406">
        <v>60</v>
      </c>
      <c r="F21" s="373"/>
      <c r="G21" s="382"/>
      <c r="H21" s="380"/>
    </row>
    <row r="22" spans="1:8" ht="15" customHeight="1">
      <c r="A22" s="405" t="s">
        <v>269</v>
      </c>
      <c r="B22" s="406">
        <v>25</v>
      </c>
      <c r="C22" s="373"/>
      <c r="D22" s="405" t="s">
        <v>35</v>
      </c>
      <c r="E22" s="406">
        <v>62</v>
      </c>
      <c r="F22" s="373"/>
    </row>
    <row r="23" spans="1:8" ht="16.5">
      <c r="A23" s="405" t="s">
        <v>270</v>
      </c>
      <c r="B23" s="406">
        <v>26</v>
      </c>
      <c r="D23" s="405" t="s">
        <v>36</v>
      </c>
      <c r="E23" s="406">
        <v>64</v>
      </c>
    </row>
    <row r="24" spans="1:8" ht="16.5">
      <c r="A24" s="405" t="s">
        <v>271</v>
      </c>
      <c r="B24" s="406">
        <v>27</v>
      </c>
      <c r="D24" s="405" t="s">
        <v>41</v>
      </c>
      <c r="E24" s="406">
        <v>66</v>
      </c>
    </row>
    <row r="26" spans="1:8" ht="22.5" customHeight="1"/>
    <row r="122" spans="79:79">
      <c r="CA122" s="348">
        <v>0</v>
      </c>
    </row>
  </sheetData>
  <conditionalFormatting sqref="G19:H19">
    <cfRule type="expression" dxfId="113" priority="4" stopIfTrue="1">
      <formula>OR($H$1="DT",$H$1="GH")</formula>
    </cfRule>
  </conditionalFormatting>
  <conditionalFormatting sqref="D13:E13">
    <cfRule type="expression" dxfId="112" priority="3" stopIfTrue="1">
      <formula>OR($H$1="DT",$H$1="US")</formula>
    </cfRule>
  </conditionalFormatting>
  <conditionalFormatting sqref="D10:E12">
    <cfRule type="expression" dxfId="111" priority="2" stopIfTrue="1">
      <formula>OR($H$1="DT",$H$1="DT_B")</formula>
    </cfRule>
  </conditionalFormatting>
  <pageMargins left="0.39370078740157483" right="0.39370078740157483" top="0.51181102362204722" bottom="0.27559055118110237" header="0" footer="0.19685039370078741"/>
  <pageSetup paperSize="9" scale="83"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4034" r:id="rId8" name="FPMExcelClientSheetOptionstb1">
          <controlPr defaultSize="0" autoLine="0" autoPict="0" r:id="rId9">
            <anchor moveWithCells="1" sizeWithCells="1">
              <from>
                <xdr:col>0</xdr:col>
                <xdr:colOff>0</xdr:colOff>
                <xdr:row>0</xdr:row>
                <xdr:rowOff>0</xdr:rowOff>
              </from>
              <to>
                <xdr:col>0</xdr:col>
                <xdr:colOff>247650</xdr:colOff>
                <xdr:row>0</xdr:row>
                <xdr:rowOff>0</xdr:rowOff>
              </to>
            </anchor>
          </controlPr>
        </control>
      </mc:Choice>
      <mc:Fallback>
        <control shapeId="44034" r:id="rId8" name="FPMExcelClientSheetOptionstb1"/>
      </mc:Fallback>
    </mc:AlternateContent>
    <mc:AlternateContent xmlns:mc="http://schemas.openxmlformats.org/markup-compatibility/2006">
      <mc:Choice Requires="x14">
        <control shapeId="44033"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4033" r:id="rId10"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pageSetUpPr fitToPage="1"/>
  </sheetPr>
  <dimension ref="A1:P81"/>
  <sheetViews>
    <sheetView showGridLines="0" zoomScale="85" zoomScaleNormal="85" zoomScaleSheetLayoutView="70" zoomScalePageLayoutView="60" workbookViewId="0">
      <selection activeCell="O16" sqref="O16"/>
    </sheetView>
  </sheetViews>
  <sheetFormatPr baseColWidth="10" defaultColWidth="11.42578125" defaultRowHeight="15"/>
  <cols>
    <col min="1" max="1" width="45.7109375" style="516" customWidth="1"/>
    <col min="2" max="2" width="7.7109375" style="516" customWidth="1"/>
    <col min="3" max="3" width="5.7109375" style="516" customWidth="1"/>
    <col min="4" max="5" width="12.7109375" style="516" customWidth="1"/>
    <col min="6" max="9" width="12.7109375" style="517" customWidth="1"/>
    <col min="10" max="12" width="12.7109375" style="516" customWidth="1"/>
    <col min="13" max="16384" width="11.42578125" style="516"/>
  </cols>
  <sheetData>
    <row r="1" spans="1:16" ht="31.9" customHeight="1">
      <c r="A1" s="515" t="s">
        <v>252</v>
      </c>
    </row>
    <row r="2" spans="1:16" ht="31.15" customHeight="1">
      <c r="A2" s="518" t="s">
        <v>326</v>
      </c>
    </row>
    <row r="3" spans="1:16" ht="24.75" customHeight="1"/>
    <row r="4" spans="1:16" ht="45.75" customHeight="1">
      <c r="C4" s="519" t="s">
        <v>2</v>
      </c>
      <c r="D4" s="940" t="s">
        <v>629</v>
      </c>
      <c r="E4" s="1247" t="s">
        <v>666</v>
      </c>
      <c r="F4" s="1247" t="s">
        <v>719</v>
      </c>
      <c r="G4" s="1247" t="s">
        <v>764</v>
      </c>
      <c r="H4" s="1250" t="s">
        <v>812</v>
      </c>
      <c r="I4" s="118" t="s">
        <v>3</v>
      </c>
      <c r="J4" s="1247" t="s">
        <v>635</v>
      </c>
      <c r="K4" s="1256" t="s">
        <v>813</v>
      </c>
      <c r="L4" s="118" t="s">
        <v>3</v>
      </c>
    </row>
    <row r="5" spans="1:16" ht="3.75" customHeight="1">
      <c r="D5" s="825"/>
      <c r="E5" s="700"/>
      <c r="F5" s="700"/>
      <c r="G5" s="700"/>
      <c r="H5" s="700"/>
      <c r="I5" s="227"/>
      <c r="J5" s="700"/>
      <c r="K5" s="578"/>
      <c r="L5" s="122"/>
    </row>
    <row r="6" spans="1:16">
      <c r="A6" s="845" t="s">
        <v>309</v>
      </c>
      <c r="B6" s="846"/>
      <c r="C6" s="906"/>
      <c r="D6" s="847">
        <v>10018</v>
      </c>
      <c r="E6" s="847">
        <v>9796</v>
      </c>
      <c r="F6" s="847">
        <v>9826</v>
      </c>
      <c r="G6" s="847">
        <v>10006</v>
      </c>
      <c r="H6" s="1334">
        <v>10791</v>
      </c>
      <c r="I6" s="1154">
        <v>7.7</v>
      </c>
      <c r="J6" s="847">
        <v>36522</v>
      </c>
      <c r="K6" s="1334">
        <v>40420</v>
      </c>
      <c r="L6" s="1154">
        <v>10.7</v>
      </c>
      <c r="M6" s="1153"/>
      <c r="O6" s="1153"/>
      <c r="P6" s="1153"/>
    </row>
    <row r="7" spans="1:16">
      <c r="A7" s="848" t="s">
        <v>13</v>
      </c>
      <c r="B7" s="849"/>
      <c r="C7" s="905"/>
      <c r="D7" s="834">
        <v>10017</v>
      </c>
      <c r="E7" s="834">
        <v>9796</v>
      </c>
      <c r="F7" s="834">
        <v>9826</v>
      </c>
      <c r="G7" s="834">
        <v>10005</v>
      </c>
      <c r="H7" s="1334">
        <v>10791</v>
      </c>
      <c r="I7" s="1154">
        <v>7.7</v>
      </c>
      <c r="J7" s="834">
        <v>36521</v>
      </c>
      <c r="K7" s="1334">
        <v>40418</v>
      </c>
      <c r="L7" s="1154">
        <v>10.7</v>
      </c>
      <c r="M7" s="1153"/>
      <c r="O7" s="1153"/>
      <c r="P7" s="1153"/>
    </row>
    <row r="8" spans="1:16">
      <c r="A8" s="831" t="s">
        <v>288</v>
      </c>
      <c r="B8" s="832"/>
      <c r="C8" s="905">
        <v>1</v>
      </c>
      <c r="D8" s="834">
        <v>2537</v>
      </c>
      <c r="E8" s="834">
        <v>3309</v>
      </c>
      <c r="F8" s="834">
        <v>3534</v>
      </c>
      <c r="G8" s="834">
        <v>3563</v>
      </c>
      <c r="H8" s="1334">
        <v>3403</v>
      </c>
      <c r="I8" s="1154">
        <v>34.1</v>
      </c>
      <c r="J8" s="834">
        <v>10088</v>
      </c>
      <c r="K8" s="1334">
        <v>13809</v>
      </c>
      <c r="L8" s="1154">
        <v>36.9</v>
      </c>
      <c r="M8" s="1153"/>
      <c r="O8" s="1153"/>
      <c r="P8" s="1153"/>
    </row>
    <row r="9" spans="1:16">
      <c r="A9" s="656" t="s">
        <v>585</v>
      </c>
      <c r="B9" s="826" t="s">
        <v>29</v>
      </c>
      <c r="C9" s="838"/>
      <c r="D9" s="839">
        <v>25.3</v>
      </c>
      <c r="E9" s="839">
        <v>33.799999999999997</v>
      </c>
      <c r="F9" s="839">
        <v>36</v>
      </c>
      <c r="G9" s="839">
        <v>35.6</v>
      </c>
      <c r="H9" s="1305">
        <v>31.5</v>
      </c>
      <c r="I9" s="840">
        <v>6.2</v>
      </c>
      <c r="J9" s="839">
        <v>27.6</v>
      </c>
      <c r="K9" s="1305">
        <v>34.200000000000003</v>
      </c>
      <c r="L9" s="840">
        <v>6.6</v>
      </c>
      <c r="M9" s="1153"/>
      <c r="O9" s="1153"/>
      <c r="P9" s="1153"/>
    </row>
    <row r="10" spans="1:16">
      <c r="A10" s="831" t="s">
        <v>681</v>
      </c>
      <c r="B10" s="832"/>
      <c r="C10" s="907"/>
      <c r="D10" s="834">
        <v>2536</v>
      </c>
      <c r="E10" s="834">
        <v>2679</v>
      </c>
      <c r="F10" s="834">
        <v>2872</v>
      </c>
      <c r="G10" s="834">
        <v>2874</v>
      </c>
      <c r="H10" s="1334">
        <v>2710</v>
      </c>
      <c r="I10" s="1154">
        <v>6.9</v>
      </c>
      <c r="J10" s="834">
        <v>10084</v>
      </c>
      <c r="K10" s="1334">
        <v>11134</v>
      </c>
      <c r="L10" s="1154">
        <v>10.4</v>
      </c>
      <c r="O10" s="1153"/>
      <c r="P10" s="1153"/>
    </row>
    <row r="11" spans="1:16">
      <c r="A11" s="613" t="s">
        <v>683</v>
      </c>
      <c r="B11" s="614" t="s">
        <v>29</v>
      </c>
      <c r="C11" s="841"/>
      <c r="D11" s="842">
        <v>25.3</v>
      </c>
      <c r="E11" s="842">
        <v>27.3</v>
      </c>
      <c r="F11" s="842">
        <v>29.2</v>
      </c>
      <c r="G11" s="842">
        <v>28.7</v>
      </c>
      <c r="H11" s="1322">
        <v>25.1</v>
      </c>
      <c r="I11" s="579">
        <v>-0.2</v>
      </c>
      <c r="J11" s="842">
        <v>27.6</v>
      </c>
      <c r="K11" s="1322">
        <v>27.5</v>
      </c>
      <c r="L11" s="579">
        <v>-0.1</v>
      </c>
      <c r="O11" s="1153"/>
      <c r="P11" s="1153"/>
    </row>
    <row r="12" spans="1:16">
      <c r="A12" s="523" t="s">
        <v>142</v>
      </c>
      <c r="B12" s="524"/>
      <c r="C12" s="525"/>
      <c r="D12" s="526">
        <v>-1393</v>
      </c>
      <c r="E12" s="526">
        <v>-1835</v>
      </c>
      <c r="F12" s="526">
        <v>-1870</v>
      </c>
      <c r="G12" s="526">
        <v>-1976</v>
      </c>
      <c r="H12" s="1328">
        <v>-2097</v>
      </c>
      <c r="I12" s="193">
        <v>-50.5</v>
      </c>
      <c r="J12" s="526">
        <v>-5294</v>
      </c>
      <c r="K12" s="1328">
        <v>-7777</v>
      </c>
      <c r="L12" s="218">
        <v>-46.9</v>
      </c>
      <c r="M12" s="1153"/>
      <c r="O12" s="1153"/>
      <c r="P12" s="1153"/>
    </row>
    <row r="13" spans="1:16">
      <c r="A13" s="527" t="s">
        <v>312</v>
      </c>
      <c r="B13" s="522"/>
      <c r="C13" s="528"/>
      <c r="D13" s="529">
        <v>1145</v>
      </c>
      <c r="E13" s="529">
        <v>1474</v>
      </c>
      <c r="F13" s="529">
        <v>1665</v>
      </c>
      <c r="G13" s="529">
        <v>1587</v>
      </c>
      <c r="H13" s="1335">
        <v>1307</v>
      </c>
      <c r="I13" s="549">
        <v>14.1</v>
      </c>
      <c r="J13" s="529">
        <v>4794</v>
      </c>
      <c r="K13" s="1335">
        <v>6032</v>
      </c>
      <c r="L13" s="549">
        <v>25.8</v>
      </c>
      <c r="M13" s="1153"/>
      <c r="O13" s="1153"/>
      <c r="P13" s="1153"/>
    </row>
    <row r="14" spans="1:16">
      <c r="A14" s="530" t="s">
        <v>750</v>
      </c>
      <c r="B14" s="531"/>
      <c r="C14" s="603">
        <v>2</v>
      </c>
      <c r="D14" s="600">
        <v>946</v>
      </c>
      <c r="E14" s="600">
        <v>1604</v>
      </c>
      <c r="F14" s="600">
        <v>1491</v>
      </c>
      <c r="G14" s="600">
        <v>1259</v>
      </c>
      <c r="H14" s="1334">
        <v>982</v>
      </c>
      <c r="I14" s="1154">
        <v>3.8</v>
      </c>
      <c r="J14" s="600">
        <v>4396</v>
      </c>
      <c r="K14" s="1334">
        <v>5336</v>
      </c>
      <c r="L14" s="1154">
        <v>21.4</v>
      </c>
      <c r="M14" s="1153"/>
      <c r="O14" s="1153"/>
      <c r="P14" s="1153"/>
    </row>
    <row r="15" spans="1:16" ht="24.75" customHeight="1">
      <c r="C15" s="604"/>
      <c r="D15" s="517"/>
      <c r="E15" s="517"/>
      <c r="H15" s="601"/>
      <c r="J15" s="517"/>
      <c r="K15" s="601"/>
      <c r="L15" s="601"/>
      <c r="M15" s="1153"/>
      <c r="O15" s="1153"/>
      <c r="P15" s="1153"/>
    </row>
    <row r="16" spans="1:16" ht="31.15" customHeight="1">
      <c r="A16" s="518" t="s">
        <v>315</v>
      </c>
      <c r="C16" s="604"/>
      <c r="D16" s="517"/>
      <c r="E16" s="517"/>
      <c r="J16" s="517"/>
      <c r="K16" s="601"/>
      <c r="L16" s="601"/>
      <c r="M16" s="1153"/>
      <c r="O16" s="1153"/>
      <c r="P16" s="1153"/>
    </row>
    <row r="17" spans="1:16" ht="24.75" customHeight="1">
      <c r="C17" s="604"/>
      <c r="D17" s="517"/>
      <c r="E17" s="517"/>
      <c r="J17" s="517"/>
      <c r="K17" s="601"/>
      <c r="L17" s="601"/>
      <c r="M17" s="1153"/>
      <c r="O17" s="1153"/>
      <c r="P17" s="1153"/>
    </row>
    <row r="18" spans="1:16" ht="45.75" customHeight="1">
      <c r="C18" s="534" t="s">
        <v>2</v>
      </c>
      <c r="D18" s="940" t="s">
        <v>629</v>
      </c>
      <c r="E18" s="940" t="s">
        <v>666</v>
      </c>
      <c r="F18" s="940" t="s">
        <v>719</v>
      </c>
      <c r="G18" s="940" t="s">
        <v>764</v>
      </c>
      <c r="H18" s="1250" t="s">
        <v>812</v>
      </c>
      <c r="I18" s="225" t="s">
        <v>3</v>
      </c>
      <c r="J18" s="940" t="s">
        <v>635</v>
      </c>
      <c r="K18" s="1256" t="s">
        <v>813</v>
      </c>
      <c r="L18" s="118" t="s">
        <v>3</v>
      </c>
      <c r="M18" s="1153"/>
      <c r="O18" s="1153"/>
      <c r="P18" s="1153"/>
    </row>
    <row r="19" spans="1:16" ht="3.75" customHeight="1">
      <c r="C19" s="604"/>
      <c r="D19" s="827"/>
      <c r="E19" s="700"/>
      <c r="F19" s="700"/>
      <c r="G19" s="700"/>
      <c r="H19" s="700"/>
      <c r="I19" s="227"/>
      <c r="J19" s="700"/>
      <c r="K19" s="578"/>
      <c r="L19" s="122"/>
      <c r="M19" s="1153"/>
      <c r="O19" s="1153"/>
      <c r="P19" s="1153"/>
    </row>
    <row r="20" spans="1:16">
      <c r="A20" s="845" t="s">
        <v>309</v>
      </c>
      <c r="B20" s="846"/>
      <c r="C20" s="850"/>
      <c r="D20" s="847">
        <v>10018</v>
      </c>
      <c r="E20" s="847">
        <v>9796</v>
      </c>
      <c r="F20" s="847">
        <v>9826</v>
      </c>
      <c r="G20" s="847">
        <v>10006</v>
      </c>
      <c r="H20" s="1334">
        <v>10791</v>
      </c>
      <c r="I20" s="1154">
        <v>7.7</v>
      </c>
      <c r="J20" s="847">
        <v>36522</v>
      </c>
      <c r="K20" s="1334">
        <v>40420</v>
      </c>
      <c r="L20" s="1154">
        <v>10.7</v>
      </c>
      <c r="M20" s="1153"/>
      <c r="O20" s="1153"/>
      <c r="P20" s="1153"/>
    </row>
    <row r="21" spans="1:16">
      <c r="A21" s="848" t="s">
        <v>13</v>
      </c>
      <c r="B21" s="849"/>
      <c r="C21" s="851"/>
      <c r="D21" s="834">
        <v>10017</v>
      </c>
      <c r="E21" s="834">
        <v>9796</v>
      </c>
      <c r="F21" s="834">
        <v>9826</v>
      </c>
      <c r="G21" s="834">
        <v>10005</v>
      </c>
      <c r="H21" s="1334">
        <v>10791</v>
      </c>
      <c r="I21" s="1154">
        <v>7.7</v>
      </c>
      <c r="J21" s="834">
        <v>36521</v>
      </c>
      <c r="K21" s="1334">
        <v>40418</v>
      </c>
      <c r="L21" s="1154">
        <v>10.7</v>
      </c>
      <c r="M21" s="1153"/>
      <c r="N21" s="544"/>
      <c r="O21" s="1153"/>
      <c r="P21" s="1153"/>
    </row>
    <row r="22" spans="1:16">
      <c r="A22" s="837" t="s">
        <v>288</v>
      </c>
      <c r="B22" s="832"/>
      <c r="C22" s="836"/>
      <c r="D22" s="834">
        <v>2436</v>
      </c>
      <c r="E22" s="834">
        <v>3210</v>
      </c>
      <c r="F22" s="834">
        <v>3334</v>
      </c>
      <c r="G22" s="834">
        <v>3421</v>
      </c>
      <c r="H22" s="1334">
        <v>3300</v>
      </c>
      <c r="I22" s="1154">
        <v>35.5</v>
      </c>
      <c r="J22" s="834">
        <v>9928</v>
      </c>
      <c r="K22" s="1334">
        <v>13265</v>
      </c>
      <c r="L22" s="1154">
        <v>33.6</v>
      </c>
      <c r="M22" s="1153"/>
      <c r="O22" s="1153"/>
      <c r="P22" s="1153"/>
    </row>
    <row r="23" spans="1:16">
      <c r="A23" s="843" t="s">
        <v>311</v>
      </c>
      <c r="B23" s="614" t="s">
        <v>29</v>
      </c>
      <c r="C23" s="844"/>
      <c r="D23" s="842">
        <v>24.3</v>
      </c>
      <c r="E23" s="842">
        <v>32.799999999999997</v>
      </c>
      <c r="F23" s="842">
        <v>33.9</v>
      </c>
      <c r="G23" s="842">
        <v>34.200000000000003</v>
      </c>
      <c r="H23" s="1295">
        <v>30.6</v>
      </c>
      <c r="I23" s="579">
        <v>6.3</v>
      </c>
      <c r="J23" s="842">
        <v>27.2</v>
      </c>
      <c r="K23" s="1291">
        <v>32.799999999999997</v>
      </c>
      <c r="L23" s="579">
        <v>5.6</v>
      </c>
      <c r="M23" s="1153"/>
      <c r="O23" s="1153"/>
      <c r="P23" s="1153"/>
    </row>
    <row r="24" spans="1:16">
      <c r="A24" s="535" t="s">
        <v>142</v>
      </c>
      <c r="B24" s="524"/>
      <c r="C24" s="536"/>
      <c r="D24" s="526">
        <v>-1393</v>
      </c>
      <c r="E24" s="526">
        <v>-1835</v>
      </c>
      <c r="F24" s="526">
        <v>-1870</v>
      </c>
      <c r="G24" s="526">
        <v>-1976</v>
      </c>
      <c r="H24" s="1328">
        <v>-2097</v>
      </c>
      <c r="I24" s="193">
        <v>-50.5</v>
      </c>
      <c r="J24" s="526">
        <v>-5294</v>
      </c>
      <c r="K24" s="1328">
        <v>-7777</v>
      </c>
      <c r="L24" s="218">
        <v>-46.9</v>
      </c>
      <c r="M24" s="1153"/>
      <c r="O24" s="1153"/>
      <c r="P24" s="1153"/>
    </row>
    <row r="25" spans="1:16">
      <c r="A25" s="828" t="s">
        <v>312</v>
      </c>
      <c r="B25" s="826"/>
      <c r="C25" s="829"/>
      <c r="D25" s="529">
        <v>1043</v>
      </c>
      <c r="E25" s="529">
        <v>1376</v>
      </c>
      <c r="F25" s="529">
        <v>1465</v>
      </c>
      <c r="G25" s="529">
        <v>1444</v>
      </c>
      <c r="H25" s="1335">
        <v>1203</v>
      </c>
      <c r="I25" s="830">
        <v>15.3</v>
      </c>
      <c r="J25" s="529">
        <v>4634</v>
      </c>
      <c r="K25" s="1335">
        <v>5488</v>
      </c>
      <c r="L25" s="830">
        <v>18.399999999999999</v>
      </c>
      <c r="M25" s="1153"/>
      <c r="O25" s="1153"/>
      <c r="P25" s="1153"/>
    </row>
    <row r="26" spans="1:16">
      <c r="A26" s="837" t="s">
        <v>17</v>
      </c>
      <c r="B26" s="832"/>
      <c r="C26" s="836"/>
      <c r="D26" s="834">
        <v>1008</v>
      </c>
      <c r="E26" s="834">
        <v>1713</v>
      </c>
      <c r="F26" s="834">
        <v>2272</v>
      </c>
      <c r="G26" s="834">
        <v>1329</v>
      </c>
      <c r="H26" s="1334">
        <v>1055</v>
      </c>
      <c r="I26" s="1154">
        <v>4.7</v>
      </c>
      <c r="J26" s="834">
        <v>4661</v>
      </c>
      <c r="K26" s="1334">
        <v>6369</v>
      </c>
      <c r="L26" s="1154">
        <v>36.6</v>
      </c>
      <c r="M26" s="1153"/>
      <c r="O26" s="1153"/>
      <c r="P26" s="1153"/>
    </row>
    <row r="27" spans="1:16" ht="9" customHeight="1">
      <c r="A27" s="537"/>
      <c r="B27" s="538"/>
      <c r="C27" s="539"/>
      <c r="J27" s="517"/>
      <c r="K27" s="517"/>
      <c r="L27" s="142"/>
    </row>
    <row r="28" spans="1:16" ht="14.45" customHeight="1">
      <c r="A28" s="541"/>
      <c r="B28" s="541"/>
      <c r="C28" s="542"/>
      <c r="K28" s="517"/>
    </row>
    <row r="29" spans="1:16" s="544" customFormat="1" ht="15" customHeight="1">
      <c r="A29" s="1584" t="s">
        <v>850</v>
      </c>
      <c r="B29" s="541"/>
      <c r="C29" s="542"/>
      <c r="D29" s="543"/>
      <c r="E29" s="543"/>
      <c r="F29" s="543"/>
      <c r="G29" s="543"/>
      <c r="H29" s="543"/>
      <c r="I29" s="543"/>
      <c r="J29" s="516"/>
      <c r="K29" s="516"/>
      <c r="L29" s="516"/>
    </row>
    <row r="30" spans="1:16" ht="15" customHeight="1">
      <c r="A30" s="1584" t="s">
        <v>851</v>
      </c>
      <c r="B30" s="545"/>
      <c r="C30" s="546"/>
      <c r="D30" s="517"/>
      <c r="E30" s="517"/>
    </row>
    <row r="31" spans="1:16" ht="14.25" customHeight="1">
      <c r="C31" s="547"/>
    </row>
    <row r="32" spans="1:16">
      <c r="C32" s="532"/>
    </row>
    <row r="33" spans="3:3">
      <c r="C33" s="532"/>
    </row>
    <row r="34" spans="3:3">
      <c r="C34" s="532"/>
    </row>
    <row r="35" spans="3:3">
      <c r="C35" s="532"/>
    </row>
    <row r="36" spans="3:3">
      <c r="C36" s="532"/>
    </row>
    <row r="37" spans="3:3">
      <c r="C37" s="532"/>
    </row>
    <row r="38" spans="3:3">
      <c r="C38" s="532"/>
    </row>
    <row r="74" ht="15" customHeight="1"/>
    <row r="80" ht="12.75" customHeight="1"/>
    <row r="81" ht="12.75" customHeight="1"/>
  </sheetData>
  <conditionalFormatting sqref="H6 H8">
    <cfRule type="expression" dxfId="110" priority="18">
      <formula>H$41="A"</formula>
    </cfRule>
  </conditionalFormatting>
  <conditionalFormatting sqref="H10:H11">
    <cfRule type="expression" dxfId="109" priority="16">
      <formula>H$41="A"</formula>
    </cfRule>
  </conditionalFormatting>
  <conditionalFormatting sqref="H12:H13">
    <cfRule type="expression" dxfId="108" priority="15">
      <formula>H$41="A"</formula>
    </cfRule>
  </conditionalFormatting>
  <conditionalFormatting sqref="K6:K13">
    <cfRule type="expression" dxfId="107" priority="14">
      <formula>K$41="A"</formula>
    </cfRule>
  </conditionalFormatting>
  <conditionalFormatting sqref="H7">
    <cfRule type="expression" dxfId="106" priority="11">
      <formula>H$41="A"</formula>
    </cfRule>
  </conditionalFormatting>
  <conditionalFormatting sqref="K24:K25">
    <cfRule type="expression" dxfId="105" priority="8">
      <formula>K$41="A"</formula>
    </cfRule>
  </conditionalFormatting>
  <conditionalFormatting sqref="H24:H25">
    <cfRule type="expression" dxfId="104" priority="6">
      <formula>H$41="A"</formula>
    </cfRule>
  </conditionalFormatting>
  <pageMargins left="0.39370078740157483" right="0.39370078740157483" top="0.51181102362204722" bottom="0.27559055118110237" header="0" footer="0.19685039370078741"/>
  <pageSetup paperSize="9" scale="80"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136193"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36193" r:id="rId7"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5">
    <pageSetUpPr fitToPage="1"/>
  </sheetPr>
  <dimension ref="A1:P62"/>
  <sheetViews>
    <sheetView showGridLines="0" zoomScale="70" zoomScaleNormal="70" zoomScaleSheetLayoutView="70" zoomScalePageLayoutView="60" workbookViewId="0">
      <selection activeCell="O16" sqref="O16"/>
    </sheetView>
  </sheetViews>
  <sheetFormatPr baseColWidth="10" defaultColWidth="11.42578125" defaultRowHeight="15"/>
  <cols>
    <col min="1" max="1" width="45.7109375" style="516" customWidth="1"/>
    <col min="2" max="2" width="7.7109375" style="516" customWidth="1"/>
    <col min="3" max="3" width="5.7109375" style="516" customWidth="1"/>
    <col min="4" max="5" width="12.7109375" style="516" customWidth="1"/>
    <col min="6" max="6" width="12.7109375" style="517" customWidth="1"/>
    <col min="7" max="8" width="12.7109375" style="548" customWidth="1"/>
    <col min="9" max="10" width="12.7109375" style="517" customWidth="1"/>
    <col min="11" max="12" width="12.7109375" style="516" customWidth="1"/>
    <col min="13" max="16384" width="11.42578125" style="516"/>
  </cols>
  <sheetData>
    <row r="1" spans="1:16" ht="31.9" customHeight="1">
      <c r="A1" s="515" t="s">
        <v>252</v>
      </c>
    </row>
    <row r="2" spans="1:16" ht="31.15" customHeight="1">
      <c r="A2" s="518" t="s">
        <v>58</v>
      </c>
    </row>
    <row r="3" spans="1:16" ht="24.75" customHeight="1"/>
    <row r="4" spans="1:16" ht="45.75" customHeight="1">
      <c r="C4" s="519" t="s">
        <v>2</v>
      </c>
      <c r="D4" s="940" t="s">
        <v>629</v>
      </c>
      <c r="E4" s="940" t="s">
        <v>666</v>
      </c>
      <c r="F4" s="940" t="s">
        <v>719</v>
      </c>
      <c r="G4" s="940" t="s">
        <v>764</v>
      </c>
      <c r="H4" s="1260" t="s">
        <v>812</v>
      </c>
      <c r="I4" s="118" t="s">
        <v>3</v>
      </c>
      <c r="J4" s="940" t="s">
        <v>635</v>
      </c>
      <c r="K4" s="1256" t="s">
        <v>813</v>
      </c>
      <c r="L4" s="118" t="s">
        <v>3</v>
      </c>
    </row>
    <row r="5" spans="1:16" ht="3.75" customHeight="1">
      <c r="D5" s="1156"/>
      <c r="E5" s="1155"/>
      <c r="F5" s="1155"/>
      <c r="G5" s="1155"/>
      <c r="H5" s="517"/>
      <c r="I5" s="863"/>
      <c r="J5" s="1157"/>
      <c r="K5" s="578"/>
      <c r="L5" s="122"/>
    </row>
    <row r="6" spans="1:16">
      <c r="A6" s="831" t="s">
        <v>309</v>
      </c>
      <c r="B6" s="832"/>
      <c r="C6" s="859"/>
      <c r="D6" s="1158">
        <v>10018</v>
      </c>
      <c r="E6" s="1158">
        <v>9796</v>
      </c>
      <c r="F6" s="1167">
        <v>9826</v>
      </c>
      <c r="G6" s="1167">
        <v>10006</v>
      </c>
      <c r="H6" s="1334">
        <v>10791</v>
      </c>
      <c r="I6" s="835">
        <v>7.7</v>
      </c>
      <c r="J6" s="1158">
        <v>36522</v>
      </c>
      <c r="K6" s="1334">
        <v>40420</v>
      </c>
      <c r="L6" s="696">
        <v>10.7</v>
      </c>
      <c r="N6" s="1153"/>
      <c r="O6" s="601"/>
      <c r="P6" s="1153"/>
    </row>
    <row r="7" spans="1:16">
      <c r="A7" s="852" t="s">
        <v>586</v>
      </c>
      <c r="B7" s="614"/>
      <c r="C7" s="841"/>
      <c r="D7" s="1159">
        <v>1043</v>
      </c>
      <c r="E7" s="1159">
        <v>1376</v>
      </c>
      <c r="F7" s="1159">
        <v>1465</v>
      </c>
      <c r="G7" s="1159">
        <v>1444</v>
      </c>
      <c r="H7" s="1335">
        <v>1203</v>
      </c>
      <c r="I7" s="853">
        <v>15.3</v>
      </c>
      <c r="J7" s="1159">
        <v>4634</v>
      </c>
      <c r="K7" s="1335">
        <v>5488</v>
      </c>
      <c r="L7" s="592">
        <v>18.399999999999999</v>
      </c>
      <c r="N7" s="1153"/>
      <c r="O7" s="601"/>
      <c r="P7" s="1153"/>
    </row>
    <row r="8" spans="1:16" ht="15" customHeight="1">
      <c r="A8" s="864" t="s">
        <v>587</v>
      </c>
      <c r="B8" s="826"/>
      <c r="C8" s="865"/>
      <c r="D8" s="1160">
        <v>-1393</v>
      </c>
      <c r="E8" s="1160">
        <v>-1835</v>
      </c>
      <c r="F8" s="1160">
        <v>-1870</v>
      </c>
      <c r="G8" s="1160">
        <v>-1976</v>
      </c>
      <c r="H8" s="1336">
        <v>-2097</v>
      </c>
      <c r="I8" s="830">
        <v>-50.5</v>
      </c>
      <c r="J8" s="1160">
        <v>-5294</v>
      </c>
      <c r="K8" s="1336">
        <v>-7777</v>
      </c>
      <c r="L8" s="594">
        <v>-46.9</v>
      </c>
      <c r="N8" s="1153"/>
      <c r="O8" s="601"/>
      <c r="P8" s="1153"/>
    </row>
    <row r="9" spans="1:16">
      <c r="A9" s="831" t="s">
        <v>317</v>
      </c>
      <c r="B9" s="832"/>
      <c r="C9" s="833"/>
      <c r="D9" s="1158">
        <v>2436</v>
      </c>
      <c r="E9" s="1158">
        <v>3210</v>
      </c>
      <c r="F9" s="1167">
        <v>3334</v>
      </c>
      <c r="G9" s="1167">
        <v>3421</v>
      </c>
      <c r="H9" s="1334">
        <v>3300</v>
      </c>
      <c r="I9" s="835">
        <v>35.5</v>
      </c>
      <c r="J9" s="1158">
        <v>9928</v>
      </c>
      <c r="K9" s="1334">
        <v>13265</v>
      </c>
      <c r="L9" s="696">
        <v>33.6</v>
      </c>
      <c r="N9" s="1153"/>
      <c r="O9" s="601"/>
      <c r="P9" s="1153"/>
    </row>
    <row r="10" spans="1:16">
      <c r="A10" s="866" t="s">
        <v>588</v>
      </c>
      <c r="B10" s="826"/>
      <c r="C10" s="865"/>
      <c r="D10" s="1160">
        <v>-101</v>
      </c>
      <c r="E10" s="1160">
        <v>-99</v>
      </c>
      <c r="F10" s="1160">
        <v>-200</v>
      </c>
      <c r="G10" s="1160">
        <v>-142</v>
      </c>
      <c r="H10" s="1328">
        <v>-103</v>
      </c>
      <c r="I10" s="830">
        <v>-2</v>
      </c>
      <c r="J10" s="1160">
        <v>-160</v>
      </c>
      <c r="K10" s="1328">
        <v>-544</v>
      </c>
      <c r="L10" s="597" t="s">
        <v>6</v>
      </c>
      <c r="N10" s="1153"/>
      <c r="O10" s="601"/>
      <c r="P10" s="1153"/>
    </row>
    <row r="11" spans="1:16">
      <c r="A11" s="831" t="s">
        <v>67</v>
      </c>
      <c r="B11" s="860"/>
      <c r="C11" s="905">
        <v>1</v>
      </c>
      <c r="D11" s="1158">
        <v>2537</v>
      </c>
      <c r="E11" s="1158">
        <v>3309</v>
      </c>
      <c r="F11" s="1167">
        <v>3534</v>
      </c>
      <c r="G11" s="1167">
        <v>3563</v>
      </c>
      <c r="H11" s="1334">
        <v>3403</v>
      </c>
      <c r="I11" s="835">
        <v>34.1</v>
      </c>
      <c r="J11" s="1158">
        <v>10088</v>
      </c>
      <c r="K11" s="1334">
        <v>13809</v>
      </c>
      <c r="L11" s="696">
        <v>36.9</v>
      </c>
      <c r="N11" s="1153"/>
      <c r="O11" s="601"/>
      <c r="P11" s="1153"/>
    </row>
    <row r="12" spans="1:16" ht="14.25" customHeight="1">
      <c r="A12" s="831" t="s">
        <v>692</v>
      </c>
      <c r="B12" s="832"/>
      <c r="C12" s="833"/>
      <c r="D12" s="1158">
        <v>2536</v>
      </c>
      <c r="E12" s="1158">
        <v>2679</v>
      </c>
      <c r="F12" s="1167">
        <v>2872</v>
      </c>
      <c r="G12" s="1167">
        <v>2874</v>
      </c>
      <c r="H12" s="1334">
        <v>2710</v>
      </c>
      <c r="I12" s="835">
        <v>6.9</v>
      </c>
      <c r="J12" s="1158">
        <v>10084</v>
      </c>
      <c r="K12" s="1334">
        <v>11134</v>
      </c>
      <c r="L12" s="696">
        <v>10.4</v>
      </c>
      <c r="N12" s="1153"/>
      <c r="O12" s="601"/>
      <c r="P12" s="1153"/>
    </row>
    <row r="13" spans="1:16" ht="14.25" customHeight="1">
      <c r="A13" s="656"/>
      <c r="B13" s="538"/>
      <c r="C13" s="657"/>
      <c r="D13" s="1161"/>
      <c r="E13" s="1162"/>
      <c r="F13" s="1162"/>
      <c r="G13" s="1162"/>
      <c r="H13" s="659"/>
      <c r="I13" s="659"/>
      <c r="J13" s="1161"/>
      <c r="O13" s="601"/>
      <c r="P13" s="1153"/>
    </row>
    <row r="14" spans="1:16" ht="24.75" customHeight="1">
      <c r="C14" s="532"/>
      <c r="D14" s="1163"/>
      <c r="E14" s="1164"/>
      <c r="F14" s="1164"/>
      <c r="G14" s="1164"/>
      <c r="J14" s="1155"/>
      <c r="O14" s="601"/>
      <c r="P14" s="1153"/>
    </row>
    <row r="15" spans="1:16" ht="31.15" customHeight="1">
      <c r="A15" s="518" t="s">
        <v>320</v>
      </c>
      <c r="C15" s="532"/>
      <c r="D15" s="1155"/>
      <c r="E15" s="1164"/>
      <c r="F15" s="1164"/>
      <c r="G15" s="1164"/>
      <c r="J15" s="1155"/>
      <c r="O15" s="601"/>
      <c r="P15" s="1153"/>
    </row>
    <row r="16" spans="1:16" ht="24.75" customHeight="1">
      <c r="C16" s="532"/>
      <c r="D16" s="1155"/>
      <c r="E16" s="1164"/>
      <c r="F16" s="1164"/>
      <c r="G16" s="1164"/>
      <c r="J16" s="1155"/>
      <c r="O16" s="601"/>
      <c r="P16" s="1153"/>
    </row>
    <row r="17" spans="1:16" ht="45.75" customHeight="1">
      <c r="C17" s="534" t="s">
        <v>2</v>
      </c>
      <c r="D17" s="940" t="s">
        <v>629</v>
      </c>
      <c r="E17" s="940" t="s">
        <v>666</v>
      </c>
      <c r="F17" s="940" t="s">
        <v>719</v>
      </c>
      <c r="G17" s="940" t="s">
        <v>764</v>
      </c>
      <c r="H17" s="1338" t="s">
        <v>812</v>
      </c>
      <c r="I17" s="118" t="s">
        <v>3</v>
      </c>
      <c r="J17" s="940" t="s">
        <v>635</v>
      </c>
      <c r="K17" s="17" t="s">
        <v>813</v>
      </c>
      <c r="L17" s="225" t="s">
        <v>3</v>
      </c>
      <c r="O17" s="601"/>
      <c r="P17" s="1153"/>
    </row>
    <row r="18" spans="1:16" ht="3.75" customHeight="1">
      <c r="C18" s="532"/>
      <c r="D18" s="1165"/>
      <c r="E18" s="1157"/>
      <c r="F18" s="1165"/>
      <c r="G18" s="1165"/>
      <c r="H18" s="521"/>
      <c r="I18" s="863"/>
      <c r="J18" s="1155"/>
      <c r="K18" s="1309"/>
      <c r="L18" s="227"/>
      <c r="O18" s="601"/>
      <c r="P18" s="1153"/>
    </row>
    <row r="19" spans="1:16">
      <c r="A19" s="831" t="s">
        <v>321</v>
      </c>
      <c r="B19" s="832"/>
      <c r="C19" s="836"/>
      <c r="D19" s="1158">
        <v>-101</v>
      </c>
      <c r="E19" s="1158">
        <v>-99</v>
      </c>
      <c r="F19" s="1158">
        <v>-200</v>
      </c>
      <c r="G19" s="1158">
        <v>-142</v>
      </c>
      <c r="H19" s="1334">
        <v>-103</v>
      </c>
      <c r="I19" s="835">
        <v>-2</v>
      </c>
      <c r="J19" s="1158">
        <v>-160</v>
      </c>
      <c r="K19" s="1334">
        <v>-544</v>
      </c>
      <c r="L19" s="1240" t="s">
        <v>6</v>
      </c>
      <c r="O19" s="601"/>
      <c r="P19" s="1153"/>
    </row>
    <row r="20" spans="1:16">
      <c r="A20" s="854" t="s">
        <v>589</v>
      </c>
      <c r="B20" s="855"/>
      <c r="C20" s="856"/>
      <c r="D20" s="1159">
        <v>-5</v>
      </c>
      <c r="E20" s="1159">
        <v>-2</v>
      </c>
      <c r="F20" s="1159">
        <v>-2</v>
      </c>
      <c r="G20" s="1159">
        <v>-3</v>
      </c>
      <c r="H20" s="1335">
        <v>-11</v>
      </c>
      <c r="I20" s="853" t="s">
        <v>6</v>
      </c>
      <c r="J20" s="1159">
        <v>-15</v>
      </c>
      <c r="K20" s="1335">
        <v>-17</v>
      </c>
      <c r="L20" s="113">
        <v>-13.3</v>
      </c>
      <c r="O20" s="601"/>
      <c r="P20" s="1153"/>
    </row>
    <row r="21" spans="1:16">
      <c r="A21" s="867" t="s">
        <v>590</v>
      </c>
      <c r="B21" s="838"/>
      <c r="C21" s="868"/>
      <c r="D21" s="1160">
        <v>-96</v>
      </c>
      <c r="E21" s="1160">
        <v>-97</v>
      </c>
      <c r="F21" s="1160">
        <v>-198</v>
      </c>
      <c r="G21" s="1160">
        <v>-140</v>
      </c>
      <c r="H21" s="1336">
        <v>-93</v>
      </c>
      <c r="I21" s="830">
        <v>3.1</v>
      </c>
      <c r="J21" s="1160">
        <v>-145</v>
      </c>
      <c r="K21" s="1336">
        <v>-527</v>
      </c>
      <c r="L21" s="134" t="s">
        <v>6</v>
      </c>
      <c r="O21" s="601"/>
      <c r="P21" s="1153"/>
    </row>
    <row r="22" spans="1:16">
      <c r="A22" s="861" t="s">
        <v>324</v>
      </c>
      <c r="B22" s="862"/>
      <c r="C22" s="836"/>
      <c r="D22" s="1158">
        <v>-101</v>
      </c>
      <c r="E22" s="1158">
        <v>-99</v>
      </c>
      <c r="F22" s="1158">
        <v>-200</v>
      </c>
      <c r="G22" s="1158">
        <v>-142</v>
      </c>
      <c r="H22" s="1334">
        <v>-103</v>
      </c>
      <c r="I22" s="835">
        <v>-2</v>
      </c>
      <c r="J22" s="1158">
        <v>-160</v>
      </c>
      <c r="K22" s="1334">
        <v>-544</v>
      </c>
      <c r="L22" s="1145" t="s">
        <v>6</v>
      </c>
      <c r="O22" s="601"/>
      <c r="P22" s="1153"/>
    </row>
    <row r="23" spans="1:16">
      <c r="A23" s="854" t="s">
        <v>589</v>
      </c>
      <c r="B23" s="855"/>
      <c r="C23" s="858"/>
      <c r="D23" s="1159">
        <v>-5</v>
      </c>
      <c r="E23" s="1159">
        <v>-2</v>
      </c>
      <c r="F23" s="1159">
        <v>-2</v>
      </c>
      <c r="G23" s="1159">
        <v>-3</v>
      </c>
      <c r="H23" s="1335">
        <v>-11</v>
      </c>
      <c r="I23" s="830" t="s">
        <v>6</v>
      </c>
      <c r="J23" s="1159">
        <v>-15</v>
      </c>
      <c r="K23" s="1335">
        <v>-17</v>
      </c>
      <c r="L23" s="814">
        <v>-13.3</v>
      </c>
      <c r="O23" s="601"/>
      <c r="P23" s="1153"/>
    </row>
    <row r="24" spans="1:16">
      <c r="A24" s="933" t="s">
        <v>590</v>
      </c>
      <c r="B24" s="934"/>
      <c r="C24" s="935"/>
      <c r="D24" s="1166">
        <v>-96</v>
      </c>
      <c r="E24" s="1166">
        <v>-97</v>
      </c>
      <c r="F24" s="1166">
        <v>-198</v>
      </c>
      <c r="G24" s="1166">
        <v>-140</v>
      </c>
      <c r="H24" s="1336">
        <v>-93</v>
      </c>
      <c r="I24" s="159">
        <v>3.1</v>
      </c>
      <c r="J24" s="1166">
        <v>-145</v>
      </c>
      <c r="K24" s="1336">
        <v>-527</v>
      </c>
      <c r="L24" s="159" t="s">
        <v>6</v>
      </c>
      <c r="O24" s="601"/>
      <c r="P24" s="1153"/>
    </row>
    <row r="25" spans="1:16" ht="12" customHeight="1">
      <c r="A25" s="550"/>
      <c r="B25" s="550"/>
      <c r="C25" s="551"/>
      <c r="D25" s="552"/>
      <c r="E25" s="552"/>
      <c r="F25" s="533"/>
      <c r="H25" s="517"/>
      <c r="I25" s="516"/>
      <c r="J25" s="516"/>
    </row>
    <row r="26" spans="1:16" ht="15" customHeight="1">
      <c r="A26" s="1584" t="s">
        <v>850</v>
      </c>
      <c r="B26" s="541"/>
      <c r="C26" s="542"/>
      <c r="D26" s="540"/>
      <c r="E26" s="540"/>
    </row>
    <row r="27" spans="1:16">
      <c r="C27" s="532"/>
    </row>
    <row r="28" spans="1:16">
      <c r="C28" s="532"/>
    </row>
    <row r="29" spans="1:16">
      <c r="C29" s="532"/>
    </row>
    <row r="30" spans="1:16">
      <c r="C30" s="532"/>
    </row>
    <row r="31" spans="1:16">
      <c r="C31" s="547"/>
    </row>
    <row r="32" spans="1:16">
      <c r="C32" s="547"/>
    </row>
    <row r="33" spans="3:4">
      <c r="C33" s="532"/>
      <c r="D33" s="601"/>
    </row>
    <row r="34" spans="3:4">
      <c r="C34" s="532"/>
    </row>
    <row r="35" spans="3:4">
      <c r="C35" s="532"/>
    </row>
    <row r="36" spans="3:4">
      <c r="C36" s="532"/>
    </row>
    <row r="37" spans="3:4">
      <c r="C37" s="532"/>
    </row>
    <row r="38" spans="3:4">
      <c r="C38" s="532"/>
    </row>
    <row r="39" spans="3:4">
      <c r="C39" s="532"/>
    </row>
    <row r="40" spans="3:4">
      <c r="C40" s="532"/>
    </row>
    <row r="41" spans="3:4">
      <c r="C41" s="532"/>
    </row>
    <row r="42" spans="3:4">
      <c r="C42" s="532"/>
    </row>
    <row r="43" spans="3:4">
      <c r="C43" s="532"/>
    </row>
    <row r="44" spans="3:4">
      <c r="C44" s="532"/>
    </row>
    <row r="55" ht="15" customHeight="1"/>
    <row r="61" ht="12.75" customHeight="1"/>
    <row r="62" ht="12.75" customHeight="1"/>
  </sheetData>
  <conditionalFormatting sqref="H6:H8">
    <cfRule type="expression" dxfId="103" priority="15">
      <formula>H$40="A"</formula>
    </cfRule>
  </conditionalFormatting>
  <conditionalFormatting sqref="H9">
    <cfRule type="expression" dxfId="102" priority="14">
      <formula>H$40="A"</formula>
    </cfRule>
  </conditionalFormatting>
  <conditionalFormatting sqref="H11:H12">
    <cfRule type="expression" dxfId="101" priority="13">
      <formula>H$40="A"</formula>
    </cfRule>
  </conditionalFormatting>
  <conditionalFormatting sqref="H19">
    <cfRule type="expression" dxfId="100" priority="9">
      <formula>H$40="A"</formula>
    </cfRule>
  </conditionalFormatting>
  <conditionalFormatting sqref="K6:K8">
    <cfRule type="expression" dxfId="99" priority="8">
      <formula>K$40="A"</formula>
    </cfRule>
  </conditionalFormatting>
  <conditionalFormatting sqref="K9">
    <cfRule type="expression" dxfId="98" priority="7">
      <formula>K$40="A"</formula>
    </cfRule>
  </conditionalFormatting>
  <conditionalFormatting sqref="K11:K12">
    <cfRule type="expression" dxfId="97" priority="6">
      <formula>K$40="A"</formula>
    </cfRule>
  </conditionalFormatting>
  <conditionalFormatting sqref="K19">
    <cfRule type="expression" dxfId="96" priority="5">
      <formula>J$40="A"</formula>
    </cfRule>
  </conditionalFormatting>
  <pageMargins left="0.39370078740157483" right="0.39370078740157483" top="0.51181102362204722" bottom="0.27559055118110237" header="0" footer="0.19685039370078741"/>
  <pageSetup paperSize="9" scale="80"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13721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37217" r:id="rId7"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pageSetUpPr fitToPage="1"/>
  </sheetPr>
  <dimension ref="A1:P85"/>
  <sheetViews>
    <sheetView showGridLines="0" zoomScale="70" zoomScaleNormal="70" zoomScaleSheetLayoutView="70" zoomScalePageLayoutView="60" workbookViewId="0">
      <selection activeCell="O16" sqref="O16"/>
    </sheetView>
  </sheetViews>
  <sheetFormatPr baseColWidth="10" defaultColWidth="11.42578125" defaultRowHeight="15"/>
  <cols>
    <col min="1" max="1" width="51.28515625" style="516" customWidth="1"/>
    <col min="2" max="2" width="13.5703125" style="516" customWidth="1"/>
    <col min="3" max="3" width="5.7109375" style="516" customWidth="1"/>
    <col min="4" max="5" width="12.7109375" style="516" customWidth="1"/>
    <col min="6" max="6" width="12.7109375" style="517" customWidth="1"/>
    <col min="7" max="8" width="12.7109375" style="516" customWidth="1"/>
    <col min="9" max="9" width="12.7109375" style="517" customWidth="1"/>
    <col min="10" max="12" width="12.7109375" style="516" customWidth="1"/>
    <col min="13" max="16384" width="11.42578125" style="516"/>
  </cols>
  <sheetData>
    <row r="1" spans="1:16" ht="31.9" customHeight="1">
      <c r="A1" s="515" t="s">
        <v>252</v>
      </c>
    </row>
    <row r="2" spans="1:16" ht="31.15" customHeight="1">
      <c r="A2" s="518" t="s">
        <v>591</v>
      </c>
    </row>
    <row r="3" spans="1:16" ht="24.75" customHeight="1"/>
    <row r="4" spans="1:16" ht="45.75" customHeight="1">
      <c r="C4" s="519" t="s">
        <v>2</v>
      </c>
      <c r="D4" s="520" t="s">
        <v>632</v>
      </c>
      <c r="E4" s="520" t="s">
        <v>674</v>
      </c>
      <c r="F4" s="520" t="s">
        <v>724</v>
      </c>
      <c r="G4" s="520" t="s">
        <v>768</v>
      </c>
      <c r="H4" s="1264" t="s">
        <v>814</v>
      </c>
      <c r="I4" s="520" t="s">
        <v>139</v>
      </c>
      <c r="J4" s="520" t="s">
        <v>640</v>
      </c>
      <c r="K4" s="1250" t="s">
        <v>815</v>
      </c>
      <c r="L4" s="520" t="s">
        <v>139</v>
      </c>
    </row>
    <row r="5" spans="1:16" ht="3.75" customHeight="1">
      <c r="F5" s="516"/>
      <c r="J5" s="517"/>
      <c r="K5" s="334"/>
      <c r="L5" s="517"/>
    </row>
    <row r="6" spans="1:16">
      <c r="A6" s="837" t="s">
        <v>592</v>
      </c>
      <c r="B6" s="879" t="s">
        <v>331</v>
      </c>
      <c r="C6" s="896"/>
      <c r="D6" s="881">
        <v>79651</v>
      </c>
      <c r="E6" s="881">
        <v>81301</v>
      </c>
      <c r="F6" s="1152">
        <v>83052</v>
      </c>
      <c r="G6" s="1152">
        <v>84183</v>
      </c>
      <c r="H6" s="1342">
        <v>86046</v>
      </c>
      <c r="I6" s="1169">
        <v>8</v>
      </c>
      <c r="J6" s="881">
        <v>79651</v>
      </c>
      <c r="K6" s="1342">
        <v>86046</v>
      </c>
      <c r="L6" s="1169">
        <v>8</v>
      </c>
      <c r="O6" s="601"/>
      <c r="P6" s="601"/>
    </row>
    <row r="7" spans="1:16">
      <c r="A7" s="869" t="s">
        <v>593</v>
      </c>
      <c r="B7" s="870" t="s">
        <v>331</v>
      </c>
      <c r="C7" s="871">
        <v>4</v>
      </c>
      <c r="D7" s="857">
        <v>42519</v>
      </c>
      <c r="E7" s="857">
        <v>43538</v>
      </c>
      <c r="F7" s="857">
        <v>44646</v>
      </c>
      <c r="G7" s="857">
        <v>45720</v>
      </c>
      <c r="H7" s="900">
        <v>47034</v>
      </c>
      <c r="I7" s="872">
        <v>10.6</v>
      </c>
      <c r="J7" s="857">
        <v>42519</v>
      </c>
      <c r="K7" s="900">
        <v>47034</v>
      </c>
      <c r="L7" s="872">
        <v>10.6</v>
      </c>
      <c r="O7" s="601"/>
      <c r="P7" s="601"/>
    </row>
    <row r="8" spans="1:16">
      <c r="A8" s="884" t="s">
        <v>594</v>
      </c>
      <c r="B8" s="885" t="s">
        <v>331</v>
      </c>
      <c r="C8" s="886">
        <v>4</v>
      </c>
      <c r="D8" s="887">
        <v>21137</v>
      </c>
      <c r="E8" s="887">
        <v>21206</v>
      </c>
      <c r="F8" s="887">
        <v>21337</v>
      </c>
      <c r="G8" s="887">
        <v>20783</v>
      </c>
      <c r="H8" s="701">
        <v>20860</v>
      </c>
      <c r="I8" s="888">
        <v>-1.3</v>
      </c>
      <c r="J8" s="887">
        <v>21137</v>
      </c>
      <c r="K8" s="701">
        <v>20860</v>
      </c>
      <c r="L8" s="888">
        <v>-1.3</v>
      </c>
      <c r="O8" s="601"/>
      <c r="P8" s="601"/>
    </row>
    <row r="9" spans="1:16">
      <c r="A9" s="837" t="s">
        <v>595</v>
      </c>
      <c r="B9" s="879" t="s">
        <v>331</v>
      </c>
      <c r="C9" s="897">
        <v>4</v>
      </c>
      <c r="D9" s="881">
        <v>63656</v>
      </c>
      <c r="E9" s="881">
        <v>64744</v>
      </c>
      <c r="F9" s="1152">
        <v>65983</v>
      </c>
      <c r="G9" s="1152">
        <v>66503</v>
      </c>
      <c r="H9" s="1342">
        <v>67895</v>
      </c>
      <c r="I9" s="1169">
        <v>6.7</v>
      </c>
      <c r="J9" s="881">
        <v>63656</v>
      </c>
      <c r="K9" s="1342">
        <v>67895</v>
      </c>
      <c r="L9" s="1169">
        <v>6.7</v>
      </c>
      <c r="O9" s="601"/>
      <c r="P9" s="601"/>
    </row>
    <row r="10" spans="1:16">
      <c r="A10" s="837" t="s">
        <v>596</v>
      </c>
      <c r="B10" s="879" t="s">
        <v>331</v>
      </c>
      <c r="C10" s="897">
        <v>4</v>
      </c>
      <c r="D10" s="881">
        <v>15995</v>
      </c>
      <c r="E10" s="881">
        <v>16557</v>
      </c>
      <c r="F10" s="1152">
        <v>17069</v>
      </c>
      <c r="G10" s="1152">
        <v>17680</v>
      </c>
      <c r="H10" s="1342">
        <v>18152</v>
      </c>
      <c r="I10" s="1169">
        <v>13.5</v>
      </c>
      <c r="J10" s="881">
        <v>15995</v>
      </c>
      <c r="K10" s="1342">
        <v>18152</v>
      </c>
      <c r="L10" s="1169">
        <v>13.5</v>
      </c>
      <c r="O10" s="601"/>
      <c r="P10" s="601"/>
    </row>
    <row r="11" spans="1:16" collapsed="1">
      <c r="A11" s="837" t="s">
        <v>574</v>
      </c>
      <c r="B11" s="879" t="s">
        <v>331</v>
      </c>
      <c r="C11" s="850"/>
      <c r="D11" s="881">
        <v>2402</v>
      </c>
      <c r="E11" s="881">
        <v>1650</v>
      </c>
      <c r="F11" s="1152">
        <v>1751</v>
      </c>
      <c r="G11" s="1152">
        <v>1747</v>
      </c>
      <c r="H11" s="1342">
        <v>1863</v>
      </c>
      <c r="I11" s="1169">
        <v>-22.4</v>
      </c>
      <c r="J11" s="881">
        <v>7044</v>
      </c>
      <c r="K11" s="1342">
        <v>7011</v>
      </c>
      <c r="L11" s="1169">
        <v>-0.5</v>
      </c>
      <c r="O11" s="601"/>
      <c r="P11" s="601"/>
    </row>
    <row r="12" spans="1:16">
      <c r="A12" s="869" t="s">
        <v>593</v>
      </c>
      <c r="B12" s="870" t="s">
        <v>331</v>
      </c>
      <c r="C12" s="871"/>
      <c r="D12" s="857">
        <v>1358</v>
      </c>
      <c r="E12" s="857">
        <v>1019</v>
      </c>
      <c r="F12" s="857">
        <v>1108</v>
      </c>
      <c r="G12" s="857">
        <v>1074</v>
      </c>
      <c r="H12" s="900">
        <v>1315</v>
      </c>
      <c r="I12" s="872">
        <v>-3.2</v>
      </c>
      <c r="J12" s="857">
        <v>4459</v>
      </c>
      <c r="K12" s="900">
        <v>4515</v>
      </c>
      <c r="L12" s="872">
        <v>1.3</v>
      </c>
      <c r="O12" s="601"/>
      <c r="P12" s="601"/>
    </row>
    <row r="13" spans="1:16">
      <c r="A13" s="884" t="s">
        <v>594</v>
      </c>
      <c r="B13" s="885" t="s">
        <v>331</v>
      </c>
      <c r="C13" s="886"/>
      <c r="D13" s="887">
        <v>135</v>
      </c>
      <c r="E13" s="887">
        <v>69</v>
      </c>
      <c r="F13" s="887">
        <v>131</v>
      </c>
      <c r="G13" s="887">
        <v>62</v>
      </c>
      <c r="H13" s="701">
        <v>77</v>
      </c>
      <c r="I13" s="888">
        <v>-43</v>
      </c>
      <c r="J13" s="887">
        <v>460</v>
      </c>
      <c r="K13" s="701">
        <v>339</v>
      </c>
      <c r="L13" s="888">
        <v>-26.3</v>
      </c>
      <c r="O13" s="601"/>
      <c r="P13" s="601"/>
    </row>
    <row r="14" spans="1:16">
      <c r="A14" s="837" t="s">
        <v>595</v>
      </c>
      <c r="B14" s="879" t="s">
        <v>331</v>
      </c>
      <c r="C14" s="850"/>
      <c r="D14" s="881">
        <v>1493</v>
      </c>
      <c r="E14" s="881">
        <v>1088</v>
      </c>
      <c r="F14" s="1152">
        <v>1239</v>
      </c>
      <c r="G14" s="1152">
        <v>1136</v>
      </c>
      <c r="H14" s="1342">
        <v>1392</v>
      </c>
      <c r="I14" s="1169">
        <v>-6.8</v>
      </c>
      <c r="J14" s="881">
        <v>4919</v>
      </c>
      <c r="K14" s="1342">
        <v>4854</v>
      </c>
      <c r="L14" s="1169">
        <v>-1.3</v>
      </c>
      <c r="O14" s="601"/>
      <c r="P14" s="601"/>
    </row>
    <row r="15" spans="1:16">
      <c r="A15" s="837" t="s">
        <v>596</v>
      </c>
      <c r="B15" s="879" t="s">
        <v>331</v>
      </c>
      <c r="C15" s="850"/>
      <c r="D15" s="881">
        <v>909</v>
      </c>
      <c r="E15" s="881">
        <v>562</v>
      </c>
      <c r="F15" s="1152">
        <v>512</v>
      </c>
      <c r="G15" s="1152">
        <v>611</v>
      </c>
      <c r="H15" s="1342">
        <v>471</v>
      </c>
      <c r="I15" s="1169">
        <v>-48.2</v>
      </c>
      <c r="J15" s="881">
        <v>2125</v>
      </c>
      <c r="K15" s="1342">
        <v>2156</v>
      </c>
      <c r="L15" s="1169">
        <v>1.5</v>
      </c>
      <c r="O15" s="601"/>
      <c r="P15" s="601"/>
    </row>
    <row r="16" spans="1:16">
      <c r="A16" s="892" t="s">
        <v>343</v>
      </c>
      <c r="B16" s="893"/>
      <c r="C16" s="898"/>
      <c r="D16" s="894"/>
      <c r="E16" s="894"/>
      <c r="F16" s="1168"/>
      <c r="G16" s="1168"/>
      <c r="H16" s="1342"/>
      <c r="I16" s="1170"/>
      <c r="J16" s="894"/>
      <c r="K16" s="1342"/>
      <c r="L16" s="1170"/>
      <c r="O16" s="601"/>
      <c r="P16" s="601"/>
    </row>
    <row r="17" spans="1:16">
      <c r="A17" s="869" t="s">
        <v>597</v>
      </c>
      <c r="B17" s="870" t="s">
        <v>344</v>
      </c>
      <c r="C17" s="873"/>
      <c r="D17" s="872">
        <v>1.2</v>
      </c>
      <c r="E17" s="872">
        <v>1.1000000000000001</v>
      </c>
      <c r="F17" s="872">
        <v>0.9</v>
      </c>
      <c r="G17" s="872">
        <v>1</v>
      </c>
      <c r="H17" s="904">
        <v>1.2</v>
      </c>
      <c r="I17" s="874">
        <v>0</v>
      </c>
      <c r="J17" s="872">
        <v>1.2</v>
      </c>
      <c r="K17" s="904">
        <v>1.1000000000000001</v>
      </c>
      <c r="L17" s="874">
        <v>-0.1</v>
      </c>
      <c r="O17" s="601"/>
      <c r="P17" s="601"/>
    </row>
    <row r="18" spans="1:16">
      <c r="A18" s="884" t="s">
        <v>598</v>
      </c>
      <c r="B18" s="885" t="s">
        <v>344</v>
      </c>
      <c r="C18" s="886"/>
      <c r="D18" s="553">
        <v>4</v>
      </c>
      <c r="E18" s="553">
        <v>3.9</v>
      </c>
      <c r="F18" s="553">
        <v>3.5</v>
      </c>
      <c r="G18" s="553">
        <v>4</v>
      </c>
      <c r="H18" s="554">
        <v>4</v>
      </c>
      <c r="I18" s="555">
        <v>0</v>
      </c>
      <c r="J18" s="553">
        <v>4</v>
      </c>
      <c r="K18" s="554">
        <v>3.8</v>
      </c>
      <c r="L18" s="555">
        <v>-0.2</v>
      </c>
      <c r="O18" s="601"/>
      <c r="P18" s="601"/>
    </row>
    <row r="19" spans="1:16" ht="15" customHeight="1">
      <c r="A19" s="837" t="s">
        <v>599</v>
      </c>
      <c r="B19" s="879" t="s">
        <v>600</v>
      </c>
      <c r="C19" s="850"/>
      <c r="D19" s="881">
        <v>10018</v>
      </c>
      <c r="E19" s="881">
        <v>9796</v>
      </c>
      <c r="F19" s="1152">
        <v>9826</v>
      </c>
      <c r="G19" s="1152">
        <v>10006</v>
      </c>
      <c r="H19" s="1342">
        <v>10791</v>
      </c>
      <c r="I19" s="1169">
        <v>7.7</v>
      </c>
      <c r="J19" s="881">
        <v>36522</v>
      </c>
      <c r="K19" s="1342">
        <v>40420</v>
      </c>
      <c r="L19" s="1144">
        <v>10.7</v>
      </c>
      <c r="O19" s="601"/>
      <c r="P19" s="601"/>
    </row>
    <row r="20" spans="1:16">
      <c r="A20" s="884" t="s">
        <v>570</v>
      </c>
      <c r="B20" s="885" t="s">
        <v>600</v>
      </c>
      <c r="C20" s="890">
        <v>1</v>
      </c>
      <c r="D20" s="887">
        <v>7029</v>
      </c>
      <c r="E20" s="887">
        <v>7151</v>
      </c>
      <c r="F20" s="887">
        <v>7393</v>
      </c>
      <c r="G20" s="887">
        <v>7597</v>
      </c>
      <c r="H20" s="701">
        <v>7749</v>
      </c>
      <c r="I20" s="888">
        <v>10.199999999999999</v>
      </c>
      <c r="J20" s="887">
        <v>26554</v>
      </c>
      <c r="K20" s="701">
        <v>29891</v>
      </c>
      <c r="L20" s="597">
        <v>12.6</v>
      </c>
      <c r="M20" s="1339"/>
      <c r="O20" s="601"/>
      <c r="P20" s="601"/>
    </row>
    <row r="21" spans="1:16">
      <c r="A21" s="837" t="s">
        <v>14</v>
      </c>
      <c r="B21" s="879" t="s">
        <v>600</v>
      </c>
      <c r="C21" s="897">
        <v>2</v>
      </c>
      <c r="D21" s="881">
        <v>2537</v>
      </c>
      <c r="E21" s="881">
        <v>3309</v>
      </c>
      <c r="F21" s="1152">
        <v>3534</v>
      </c>
      <c r="G21" s="1152">
        <v>3563</v>
      </c>
      <c r="H21" s="1342">
        <v>3403</v>
      </c>
      <c r="I21" s="1169">
        <v>34.1</v>
      </c>
      <c r="J21" s="881">
        <v>10088</v>
      </c>
      <c r="K21" s="1342">
        <v>13809</v>
      </c>
      <c r="L21" s="1144">
        <v>36.9</v>
      </c>
      <c r="M21" s="1340"/>
      <c r="O21" s="601"/>
      <c r="P21" s="601"/>
    </row>
    <row r="22" spans="1:16" ht="30">
      <c r="A22" s="613" t="s">
        <v>601</v>
      </c>
      <c r="B22" s="875" t="s">
        <v>344</v>
      </c>
      <c r="C22" s="871"/>
      <c r="D22" s="876">
        <v>25.3</v>
      </c>
      <c r="E22" s="876">
        <v>33.799999999999997</v>
      </c>
      <c r="F22" s="876">
        <v>36</v>
      </c>
      <c r="G22" s="876">
        <v>35.6</v>
      </c>
      <c r="H22" s="877">
        <v>31.5</v>
      </c>
      <c r="I22" s="878">
        <v>6.2</v>
      </c>
      <c r="J22" s="876">
        <v>27.6</v>
      </c>
      <c r="K22" s="877">
        <v>34.200000000000003</v>
      </c>
      <c r="L22" s="878">
        <v>6.6</v>
      </c>
      <c r="M22" s="1340"/>
      <c r="O22" s="601"/>
      <c r="P22" s="601"/>
    </row>
    <row r="23" spans="1:16" ht="30">
      <c r="A23" s="656" t="s">
        <v>602</v>
      </c>
      <c r="B23" s="889" t="s">
        <v>344</v>
      </c>
      <c r="C23" s="886"/>
      <c r="D23" s="658">
        <v>36.1</v>
      </c>
      <c r="E23" s="658">
        <v>46.3</v>
      </c>
      <c r="F23" s="658">
        <v>47.8</v>
      </c>
      <c r="G23" s="658">
        <v>46.9</v>
      </c>
      <c r="H23" s="877">
        <v>43.9</v>
      </c>
      <c r="I23" s="649">
        <v>7.8</v>
      </c>
      <c r="J23" s="658">
        <v>38</v>
      </c>
      <c r="K23" s="877">
        <v>46.2</v>
      </c>
      <c r="L23" s="649">
        <v>8.1999999999999993</v>
      </c>
      <c r="M23" s="1341"/>
      <c r="O23" s="601"/>
      <c r="P23" s="601"/>
    </row>
    <row r="24" spans="1:16">
      <c r="A24" s="837" t="s">
        <v>675</v>
      </c>
      <c r="B24" s="879" t="s">
        <v>600</v>
      </c>
      <c r="C24" s="897"/>
      <c r="D24" s="881">
        <v>2536</v>
      </c>
      <c r="E24" s="881">
        <v>2679</v>
      </c>
      <c r="F24" s="1152">
        <v>2872</v>
      </c>
      <c r="G24" s="1152">
        <v>2874</v>
      </c>
      <c r="H24" s="1342">
        <v>2710</v>
      </c>
      <c r="I24" s="1169">
        <v>6.9</v>
      </c>
      <c r="J24" s="881">
        <v>10084</v>
      </c>
      <c r="K24" s="1342">
        <v>11134</v>
      </c>
      <c r="L24" s="1144">
        <v>10.4</v>
      </c>
      <c r="M24" s="1340"/>
      <c r="O24" s="601"/>
      <c r="P24" s="601"/>
    </row>
    <row r="25" spans="1:16" ht="30">
      <c r="A25" s="656" t="s">
        <v>693</v>
      </c>
      <c r="B25" s="889" t="s">
        <v>344</v>
      </c>
      <c r="C25" s="886"/>
      <c r="D25" s="648">
        <v>25.3</v>
      </c>
      <c r="E25" s="648">
        <v>27.3</v>
      </c>
      <c r="F25" s="648">
        <v>29.2</v>
      </c>
      <c r="G25" s="648">
        <v>28.7</v>
      </c>
      <c r="H25" s="877">
        <v>25.1</v>
      </c>
      <c r="I25" s="649">
        <v>-0.2</v>
      </c>
      <c r="J25" s="648">
        <v>27.6</v>
      </c>
      <c r="K25" s="877">
        <v>27.5</v>
      </c>
      <c r="L25" s="649">
        <v>-0.1</v>
      </c>
      <c r="M25" s="1340"/>
      <c r="O25" s="601"/>
      <c r="P25" s="601"/>
    </row>
    <row r="26" spans="1:16" collapsed="1">
      <c r="A26" s="837" t="s">
        <v>305</v>
      </c>
      <c r="B26" s="879"/>
      <c r="C26" s="897"/>
      <c r="D26" s="881"/>
      <c r="E26" s="881"/>
      <c r="F26" s="1152"/>
      <c r="G26" s="1152"/>
      <c r="H26" s="1342"/>
      <c r="I26" s="1169"/>
      <c r="J26" s="881"/>
      <c r="K26" s="1342"/>
      <c r="L26" s="1169"/>
      <c r="M26" s="1340"/>
      <c r="O26" s="601"/>
      <c r="P26" s="601"/>
    </row>
    <row r="27" spans="1:16">
      <c r="A27" s="869" t="s">
        <v>597</v>
      </c>
      <c r="B27" s="870" t="s">
        <v>345</v>
      </c>
      <c r="C27" s="873">
        <v>5</v>
      </c>
      <c r="D27" s="857">
        <v>37</v>
      </c>
      <c r="E27" s="857">
        <v>37</v>
      </c>
      <c r="F27" s="857">
        <v>37</v>
      </c>
      <c r="G27" s="857">
        <v>38</v>
      </c>
      <c r="H27" s="1583">
        <v>37</v>
      </c>
      <c r="I27" s="872">
        <v>0</v>
      </c>
      <c r="J27" s="857">
        <v>36</v>
      </c>
      <c r="K27" s="1583">
        <v>37</v>
      </c>
      <c r="L27" s="872">
        <v>2.8</v>
      </c>
      <c r="M27" s="1339"/>
      <c r="O27" s="601"/>
      <c r="P27" s="601"/>
    </row>
    <row r="28" spans="1:16">
      <c r="A28" s="884" t="s">
        <v>598</v>
      </c>
      <c r="B28" s="885" t="s">
        <v>345</v>
      </c>
      <c r="C28" s="891">
        <v>5</v>
      </c>
      <c r="D28" s="887">
        <v>32</v>
      </c>
      <c r="E28" s="887">
        <v>32</v>
      </c>
      <c r="F28" s="887">
        <v>33</v>
      </c>
      <c r="G28" s="887">
        <v>33</v>
      </c>
      <c r="H28" s="701">
        <v>34</v>
      </c>
      <c r="I28" s="888">
        <v>6.3</v>
      </c>
      <c r="J28" s="887">
        <v>32</v>
      </c>
      <c r="K28" s="701">
        <v>33</v>
      </c>
      <c r="L28" s="888">
        <v>3.1</v>
      </c>
      <c r="M28" s="1339"/>
      <c r="O28" s="601"/>
      <c r="P28" s="601"/>
    </row>
    <row r="29" spans="1:16">
      <c r="A29" s="837" t="s">
        <v>17</v>
      </c>
      <c r="B29" s="879" t="s">
        <v>600</v>
      </c>
      <c r="C29" s="897"/>
      <c r="D29" s="881">
        <v>1008</v>
      </c>
      <c r="E29" s="881">
        <v>1713</v>
      </c>
      <c r="F29" s="1152">
        <v>2272</v>
      </c>
      <c r="G29" s="1152">
        <v>1329</v>
      </c>
      <c r="H29" s="1342">
        <v>1055</v>
      </c>
      <c r="I29" s="1169">
        <v>4.7</v>
      </c>
      <c r="J29" s="881">
        <v>4661</v>
      </c>
      <c r="K29" s="1342">
        <v>6369</v>
      </c>
      <c r="L29" s="1169">
        <v>36.6</v>
      </c>
      <c r="O29" s="601"/>
      <c r="P29" s="601"/>
    </row>
    <row r="30" spans="1:16">
      <c r="A30" s="895" t="s">
        <v>750</v>
      </c>
      <c r="B30" s="860" t="s">
        <v>600</v>
      </c>
      <c r="C30" s="897">
        <v>3</v>
      </c>
      <c r="D30" s="881">
        <v>946</v>
      </c>
      <c r="E30" s="881">
        <v>1604</v>
      </c>
      <c r="F30" s="1152">
        <v>1491</v>
      </c>
      <c r="G30" s="1152">
        <v>1259</v>
      </c>
      <c r="H30" s="1342">
        <v>982</v>
      </c>
      <c r="I30" s="1169">
        <v>3.8</v>
      </c>
      <c r="J30" s="881">
        <v>4396</v>
      </c>
      <c r="K30" s="1342">
        <v>5336</v>
      </c>
      <c r="L30" s="1169">
        <v>21.4</v>
      </c>
      <c r="O30" s="601"/>
      <c r="P30" s="601"/>
    </row>
    <row r="31" spans="1:16" ht="9.9499999999999993" customHeight="1">
      <c r="A31" s="550"/>
      <c r="B31" s="556"/>
      <c r="C31" s="551"/>
    </row>
    <row r="32" spans="1:16" ht="15" customHeight="1">
      <c r="A32" s="1630" t="s">
        <v>603</v>
      </c>
      <c r="B32" s="557"/>
      <c r="C32" s="558"/>
    </row>
    <row r="33" spans="1:9" ht="15" customHeight="1">
      <c r="A33" s="1630" t="s">
        <v>852</v>
      </c>
      <c r="B33" s="557"/>
      <c r="C33" s="558"/>
      <c r="F33" s="543"/>
      <c r="G33" s="544"/>
      <c r="H33" s="544"/>
      <c r="I33" s="543"/>
    </row>
    <row r="34" spans="1:9" ht="15" customHeight="1">
      <c r="A34" s="1630" t="s">
        <v>853</v>
      </c>
      <c r="B34" s="557"/>
      <c r="C34" s="558"/>
    </row>
    <row r="35" spans="1:9" s="544" customFormat="1" ht="15" customHeight="1">
      <c r="A35" s="1630" t="s">
        <v>807</v>
      </c>
      <c r="B35" s="541"/>
      <c r="C35" s="542"/>
      <c r="F35" s="517"/>
      <c r="G35" s="516"/>
      <c r="H35" s="516"/>
      <c r="I35" s="517"/>
    </row>
    <row r="36" spans="1:9" ht="15" customHeight="1">
      <c r="A36" s="1630" t="s">
        <v>718</v>
      </c>
      <c r="B36" s="557"/>
      <c r="C36" s="558"/>
    </row>
    <row r="37" spans="1:9" ht="15" customHeight="1">
      <c r="A37" s="1630" t="s">
        <v>863</v>
      </c>
      <c r="B37" s="557"/>
      <c r="C37" s="558"/>
    </row>
    <row r="38" spans="1:9" ht="15" customHeight="1">
      <c r="A38" s="1630" t="s">
        <v>604</v>
      </c>
      <c r="C38" s="532"/>
    </row>
    <row r="39" spans="1:9" ht="15" customHeight="1">
      <c r="A39" s="1631" t="s">
        <v>605</v>
      </c>
      <c r="C39" s="532"/>
    </row>
    <row r="40" spans="1:9" ht="15" customHeight="1">
      <c r="A40" s="1631" t="s">
        <v>606</v>
      </c>
      <c r="C40" s="532"/>
    </row>
    <row r="41" spans="1:9" ht="15" customHeight="1">
      <c r="A41" s="1631" t="s">
        <v>607</v>
      </c>
      <c r="C41" s="532"/>
    </row>
    <row r="42" spans="1:9" ht="15" customHeight="1">
      <c r="A42" s="1631" t="s">
        <v>608</v>
      </c>
      <c r="C42" s="532"/>
    </row>
    <row r="78" ht="15" customHeight="1"/>
    <row r="84" ht="12.75" customHeight="1"/>
    <row r="85" ht="12.75" customHeight="1"/>
  </sheetData>
  <hyperlinks>
    <hyperlink ref="A39" r:id="rId1" xr:uid="{00000000-0004-0000-2F00-000000000000}"/>
    <hyperlink ref="A40" r:id="rId2" xr:uid="{00000000-0004-0000-2F00-000001000000}"/>
    <hyperlink ref="A42" r:id="rId3" xr:uid="{00000000-0004-0000-2F00-000002000000}"/>
    <hyperlink ref="A41" r:id="rId4" xr:uid="{00000000-0004-0000-2F00-000003000000}"/>
  </hyperlinks>
  <pageMargins left="0.39370078740157483" right="0.39370078740157483" top="0.51181102362204722" bottom="0.27559055118110237" header="0" footer="0.19685039370078741"/>
  <pageSetup paperSize="9" scale="73" orientation="landscape" r:id="rId5"/>
  <headerFooter alignWithMargins="0">
    <oddFooter>&amp;CDT IR BackUp Q4/19
&amp;R&amp;P / &amp;N</oddFooter>
  </headerFooter>
  <customProperties>
    <customPr name="_pios_id" r:id="rId6"/>
    <customPr name="CofWorksheetType" r:id="rId7"/>
    <customPr name="FPMExcelClientCellBasedFunctionStatus" r:id="rId8"/>
    <customPr name="FPMExcelClientRefreshTime" r:id="rId9"/>
  </customProperties>
  <drawing r:id="rId10"/>
  <legacyDrawing r:id="rId11"/>
  <controls>
    <mc:AlternateContent xmlns:mc="http://schemas.openxmlformats.org/markup-compatibility/2006">
      <mc:Choice Requires="x14">
        <control shapeId="138241"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38241" r:id="rId12" name="CustomMemberDispatchertb1"/>
      </mc:Fallback>
    </mc:AlternateContent>
    <mc:AlternateContent xmlns:mc="http://schemas.openxmlformats.org/markup-compatibility/2006">
      <mc:Choice Requires="x14">
        <control shapeId="138242" r:id="rId14" name="FPMExcelClientSheetOptionstb1">
          <controlPr defaultSize="0" autoLine="0" autoPict="0" r:id="rId15">
            <anchor moveWithCells="1" sizeWithCells="1">
              <from>
                <xdr:col>0</xdr:col>
                <xdr:colOff>0</xdr:colOff>
                <xdr:row>0</xdr:row>
                <xdr:rowOff>0</xdr:rowOff>
              </from>
              <to>
                <xdr:col>0</xdr:col>
                <xdr:colOff>95250</xdr:colOff>
                <xdr:row>0</xdr:row>
                <xdr:rowOff>0</xdr:rowOff>
              </to>
            </anchor>
          </controlPr>
        </control>
      </mc:Choice>
      <mc:Fallback>
        <control shapeId="138242" r:id="rId14" name="FPMExcelClientSheetOptions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pageSetUpPr fitToPage="1"/>
  </sheetPr>
  <dimension ref="A1:P86"/>
  <sheetViews>
    <sheetView showGridLines="0" zoomScale="70" zoomScaleNormal="70" zoomScaleSheetLayoutView="70" zoomScalePageLayoutView="60" workbookViewId="0">
      <selection activeCell="O16" sqref="O16"/>
    </sheetView>
  </sheetViews>
  <sheetFormatPr baseColWidth="10" defaultColWidth="11.42578125" defaultRowHeight="15"/>
  <cols>
    <col min="1" max="1" width="53.140625" style="516" customWidth="1"/>
    <col min="2" max="2" width="13.7109375" style="516" customWidth="1"/>
    <col min="3" max="3" width="5.7109375" style="516" customWidth="1"/>
    <col min="4" max="5" width="12.7109375" style="516" customWidth="1"/>
    <col min="6" max="6" width="12.7109375" style="517" customWidth="1"/>
    <col min="7" max="8" width="12.7109375" style="516" customWidth="1"/>
    <col min="9" max="9" width="12.7109375" style="517" customWidth="1"/>
    <col min="10" max="12" width="12.7109375" style="516" customWidth="1"/>
    <col min="13" max="19" width="11.42578125" style="516"/>
    <col min="20" max="20" width="0" style="516" hidden="1" customWidth="1"/>
    <col min="21" max="16384" width="11.42578125" style="516"/>
  </cols>
  <sheetData>
    <row r="1" spans="1:16" ht="31.9" customHeight="1">
      <c r="A1" s="515" t="s">
        <v>252</v>
      </c>
    </row>
    <row r="2" spans="1:16" ht="31.15" customHeight="1">
      <c r="A2" s="518" t="s">
        <v>609</v>
      </c>
    </row>
    <row r="3" spans="1:16" ht="24.75" customHeight="1"/>
    <row r="4" spans="1:16" ht="45.75" customHeight="1">
      <c r="C4" s="519" t="s">
        <v>2</v>
      </c>
      <c r="D4" s="520" t="s">
        <v>632</v>
      </c>
      <c r="E4" s="520" t="s">
        <v>674</v>
      </c>
      <c r="F4" s="520" t="s">
        <v>724</v>
      </c>
      <c r="G4" s="520" t="s">
        <v>768</v>
      </c>
      <c r="H4" s="1264" t="s">
        <v>814</v>
      </c>
      <c r="I4" s="520" t="s">
        <v>139</v>
      </c>
      <c r="J4" s="520" t="s">
        <v>640</v>
      </c>
      <c r="K4" s="1250" t="s">
        <v>815</v>
      </c>
      <c r="L4" s="520" t="s">
        <v>139</v>
      </c>
    </row>
    <row r="5" spans="1:16" ht="3.75" customHeight="1">
      <c r="F5" s="516"/>
      <c r="J5" s="517"/>
      <c r="K5" s="334"/>
      <c r="L5" s="517"/>
    </row>
    <row r="6" spans="1:16">
      <c r="A6" s="837" t="s">
        <v>592</v>
      </c>
      <c r="B6" s="879" t="s">
        <v>331</v>
      </c>
      <c r="C6" s="880"/>
      <c r="D6" s="881">
        <v>79651</v>
      </c>
      <c r="E6" s="881">
        <v>81301</v>
      </c>
      <c r="F6" s="1152">
        <v>83052</v>
      </c>
      <c r="G6" s="1152">
        <v>84183</v>
      </c>
      <c r="H6" s="1342">
        <v>86046</v>
      </c>
      <c r="I6" s="1169">
        <v>8</v>
      </c>
      <c r="J6" s="881">
        <v>79651</v>
      </c>
      <c r="K6" s="1342">
        <v>86046</v>
      </c>
      <c r="L6" s="1169">
        <v>8</v>
      </c>
      <c r="M6" s="601"/>
      <c r="O6" s="601"/>
      <c r="P6" s="601"/>
    </row>
    <row r="7" spans="1:16">
      <c r="A7" s="869" t="s">
        <v>593</v>
      </c>
      <c r="B7" s="870" t="s">
        <v>331</v>
      </c>
      <c r="C7" s="871">
        <v>4</v>
      </c>
      <c r="D7" s="857">
        <v>42519</v>
      </c>
      <c r="E7" s="857">
        <v>43538</v>
      </c>
      <c r="F7" s="857">
        <v>44646</v>
      </c>
      <c r="G7" s="857">
        <v>45720</v>
      </c>
      <c r="H7" s="900">
        <v>47034</v>
      </c>
      <c r="I7" s="872">
        <v>10.6</v>
      </c>
      <c r="J7" s="857">
        <v>42519</v>
      </c>
      <c r="K7" s="900">
        <v>47034</v>
      </c>
      <c r="L7" s="888">
        <v>10.6</v>
      </c>
      <c r="O7" s="601"/>
      <c r="P7" s="601"/>
    </row>
    <row r="8" spans="1:16">
      <c r="A8" s="884" t="s">
        <v>594</v>
      </c>
      <c r="B8" s="885" t="s">
        <v>331</v>
      </c>
      <c r="C8" s="886">
        <v>4</v>
      </c>
      <c r="D8" s="887">
        <v>21137</v>
      </c>
      <c r="E8" s="887">
        <v>21206</v>
      </c>
      <c r="F8" s="887">
        <v>21337</v>
      </c>
      <c r="G8" s="887">
        <v>20783</v>
      </c>
      <c r="H8" s="701">
        <v>20860</v>
      </c>
      <c r="I8" s="888">
        <v>-1.3</v>
      </c>
      <c r="J8" s="887">
        <v>21137</v>
      </c>
      <c r="K8" s="701">
        <v>20860</v>
      </c>
      <c r="L8" s="888">
        <v>-1.3</v>
      </c>
      <c r="O8" s="601"/>
      <c r="P8" s="601"/>
    </row>
    <row r="9" spans="1:16">
      <c r="A9" s="837" t="s">
        <v>595</v>
      </c>
      <c r="B9" s="879" t="s">
        <v>331</v>
      </c>
      <c r="C9" s="883">
        <v>4</v>
      </c>
      <c r="D9" s="881">
        <v>63656</v>
      </c>
      <c r="E9" s="881">
        <v>64744</v>
      </c>
      <c r="F9" s="1152">
        <v>65983</v>
      </c>
      <c r="G9" s="1152">
        <v>66503</v>
      </c>
      <c r="H9" s="1342">
        <v>67895</v>
      </c>
      <c r="I9" s="1169">
        <v>6.7</v>
      </c>
      <c r="J9" s="881">
        <v>63656</v>
      </c>
      <c r="K9" s="1342">
        <v>67895</v>
      </c>
      <c r="L9" s="1169">
        <v>6.7</v>
      </c>
      <c r="O9" s="601"/>
      <c r="P9" s="601"/>
    </row>
    <row r="10" spans="1:16">
      <c r="A10" s="837" t="s">
        <v>596</v>
      </c>
      <c r="B10" s="879" t="s">
        <v>331</v>
      </c>
      <c r="C10" s="883">
        <v>4</v>
      </c>
      <c r="D10" s="881">
        <v>15995</v>
      </c>
      <c r="E10" s="881">
        <v>16557</v>
      </c>
      <c r="F10" s="1152">
        <v>17069</v>
      </c>
      <c r="G10" s="1152">
        <v>17680</v>
      </c>
      <c r="H10" s="1342">
        <v>18152</v>
      </c>
      <c r="I10" s="1169">
        <v>13.5</v>
      </c>
      <c r="J10" s="881">
        <v>15995</v>
      </c>
      <c r="K10" s="1342">
        <v>18152</v>
      </c>
      <c r="L10" s="1169">
        <v>13.5</v>
      </c>
      <c r="O10" s="601"/>
      <c r="P10" s="601"/>
    </row>
    <row r="11" spans="1:16" collapsed="1">
      <c r="A11" s="837" t="s">
        <v>574</v>
      </c>
      <c r="B11" s="879" t="s">
        <v>331</v>
      </c>
      <c r="C11" s="883"/>
      <c r="D11" s="881">
        <v>2402</v>
      </c>
      <c r="E11" s="881">
        <v>1650</v>
      </c>
      <c r="F11" s="1152">
        <v>1751</v>
      </c>
      <c r="G11" s="1152">
        <v>1747</v>
      </c>
      <c r="H11" s="1342">
        <v>1863</v>
      </c>
      <c r="I11" s="1169">
        <v>-22.4</v>
      </c>
      <c r="J11" s="881">
        <v>7044</v>
      </c>
      <c r="K11" s="1342">
        <v>7011</v>
      </c>
      <c r="L11" s="1169">
        <v>-0.5</v>
      </c>
      <c r="O11" s="601"/>
      <c r="P11" s="601"/>
    </row>
    <row r="12" spans="1:16">
      <c r="A12" s="869" t="s">
        <v>593</v>
      </c>
      <c r="B12" s="870" t="s">
        <v>331</v>
      </c>
      <c r="C12" s="871"/>
      <c r="D12" s="857">
        <v>1358</v>
      </c>
      <c r="E12" s="857">
        <v>1019</v>
      </c>
      <c r="F12" s="857">
        <v>1108</v>
      </c>
      <c r="G12" s="857">
        <v>1074</v>
      </c>
      <c r="H12" s="900">
        <v>1315</v>
      </c>
      <c r="I12" s="872">
        <v>-3.2</v>
      </c>
      <c r="J12" s="857">
        <v>4459</v>
      </c>
      <c r="K12" s="900">
        <v>4515</v>
      </c>
      <c r="L12" s="872">
        <v>1.3</v>
      </c>
      <c r="O12" s="601"/>
      <c r="P12" s="601"/>
    </row>
    <row r="13" spans="1:16">
      <c r="A13" s="884" t="s">
        <v>594</v>
      </c>
      <c r="B13" s="885" t="s">
        <v>331</v>
      </c>
      <c r="C13" s="886"/>
      <c r="D13" s="887">
        <v>135</v>
      </c>
      <c r="E13" s="887">
        <v>69</v>
      </c>
      <c r="F13" s="887">
        <v>131</v>
      </c>
      <c r="G13" s="887">
        <v>62</v>
      </c>
      <c r="H13" s="701">
        <v>77</v>
      </c>
      <c r="I13" s="888">
        <v>-43</v>
      </c>
      <c r="J13" s="887">
        <v>460</v>
      </c>
      <c r="K13" s="701">
        <v>339</v>
      </c>
      <c r="L13" s="888">
        <v>-26.3</v>
      </c>
      <c r="O13" s="601"/>
      <c r="P13" s="601"/>
    </row>
    <row r="14" spans="1:16">
      <c r="A14" s="837" t="s">
        <v>595</v>
      </c>
      <c r="B14" s="879" t="s">
        <v>331</v>
      </c>
      <c r="C14" s="883"/>
      <c r="D14" s="881">
        <v>1493</v>
      </c>
      <c r="E14" s="881">
        <v>1088</v>
      </c>
      <c r="F14" s="1152">
        <v>1239</v>
      </c>
      <c r="G14" s="1152">
        <v>1136</v>
      </c>
      <c r="H14" s="1342">
        <v>1392</v>
      </c>
      <c r="I14" s="1169">
        <v>-6.8</v>
      </c>
      <c r="J14" s="881">
        <v>4919</v>
      </c>
      <c r="K14" s="1342">
        <v>4854</v>
      </c>
      <c r="L14" s="1169">
        <v>-1.3</v>
      </c>
      <c r="O14" s="601"/>
      <c r="P14" s="601"/>
    </row>
    <row r="15" spans="1:16">
      <c r="A15" s="837" t="s">
        <v>596</v>
      </c>
      <c r="B15" s="879" t="s">
        <v>331</v>
      </c>
      <c r="C15" s="883"/>
      <c r="D15" s="881">
        <v>909</v>
      </c>
      <c r="E15" s="881">
        <v>562</v>
      </c>
      <c r="F15" s="1152">
        <v>512</v>
      </c>
      <c r="G15" s="1152">
        <v>611</v>
      </c>
      <c r="H15" s="1342">
        <v>471</v>
      </c>
      <c r="I15" s="1169">
        <v>-48.2</v>
      </c>
      <c r="J15" s="881">
        <v>2125</v>
      </c>
      <c r="K15" s="1342">
        <v>2156</v>
      </c>
      <c r="L15" s="1169">
        <v>1.5</v>
      </c>
      <c r="O15" s="601"/>
      <c r="P15" s="601"/>
    </row>
    <row r="16" spans="1:16">
      <c r="A16" s="837" t="s">
        <v>343</v>
      </c>
      <c r="B16" s="879"/>
      <c r="C16" s="883"/>
      <c r="D16" s="899"/>
      <c r="E16" s="899"/>
      <c r="F16" s="1171"/>
      <c r="G16" s="1171"/>
      <c r="H16" s="1342"/>
      <c r="I16" s="1169"/>
      <c r="J16" s="899"/>
      <c r="K16" s="1342"/>
      <c r="L16" s="1170"/>
      <c r="O16" s="601"/>
      <c r="P16" s="601"/>
    </row>
    <row r="17" spans="1:16">
      <c r="A17" s="901" t="s">
        <v>597</v>
      </c>
      <c r="B17" s="902" t="s">
        <v>344</v>
      </c>
      <c r="C17" s="903"/>
      <c r="D17" s="872">
        <v>1.2</v>
      </c>
      <c r="E17" s="872">
        <v>1.1000000000000001</v>
      </c>
      <c r="F17" s="872">
        <v>0.9</v>
      </c>
      <c r="G17" s="872">
        <v>1</v>
      </c>
      <c r="H17" s="904">
        <v>1.2</v>
      </c>
      <c r="I17" s="874">
        <v>0</v>
      </c>
      <c r="J17" s="872">
        <v>1.2</v>
      </c>
      <c r="K17" s="904">
        <v>1.1000000000000001</v>
      </c>
      <c r="L17" s="874">
        <v>-0.1</v>
      </c>
      <c r="O17" s="601"/>
      <c r="P17" s="601"/>
    </row>
    <row r="18" spans="1:16">
      <c r="A18" s="884" t="s">
        <v>598</v>
      </c>
      <c r="B18" s="885" t="s">
        <v>344</v>
      </c>
      <c r="C18" s="886"/>
      <c r="D18" s="553">
        <v>4</v>
      </c>
      <c r="E18" s="553">
        <v>3.9</v>
      </c>
      <c r="F18" s="553">
        <v>3.5</v>
      </c>
      <c r="G18" s="553">
        <v>4</v>
      </c>
      <c r="H18" s="554">
        <v>4</v>
      </c>
      <c r="I18" s="555">
        <v>0</v>
      </c>
      <c r="J18" s="553">
        <v>4</v>
      </c>
      <c r="K18" s="554">
        <v>3.8</v>
      </c>
      <c r="L18" s="555">
        <v>-0.2</v>
      </c>
      <c r="O18" s="601"/>
      <c r="P18" s="601"/>
    </row>
    <row r="19" spans="1:16">
      <c r="A19" s="837" t="s">
        <v>599</v>
      </c>
      <c r="B19" s="879" t="s">
        <v>610</v>
      </c>
      <c r="C19" s="883"/>
      <c r="D19" s="881">
        <v>11428</v>
      </c>
      <c r="E19" s="881">
        <v>11124</v>
      </c>
      <c r="F19" s="1152">
        <v>11041</v>
      </c>
      <c r="G19" s="1152">
        <v>11120</v>
      </c>
      <c r="H19" s="1342">
        <v>11950</v>
      </c>
      <c r="I19" s="1169">
        <v>4.5999999999999996</v>
      </c>
      <c r="J19" s="881">
        <v>43063</v>
      </c>
      <c r="K19" s="1342">
        <v>45236</v>
      </c>
      <c r="L19" s="1144">
        <v>5</v>
      </c>
      <c r="O19" s="601"/>
      <c r="P19" s="601"/>
    </row>
    <row r="20" spans="1:16">
      <c r="A20" s="884" t="s">
        <v>570</v>
      </c>
      <c r="B20" s="885" t="s">
        <v>610</v>
      </c>
      <c r="C20" s="890">
        <v>1</v>
      </c>
      <c r="D20" s="887">
        <v>8020</v>
      </c>
      <c r="E20" s="887">
        <v>8121</v>
      </c>
      <c r="F20" s="887">
        <v>8308</v>
      </c>
      <c r="G20" s="887">
        <v>8444</v>
      </c>
      <c r="H20" s="701">
        <v>8581</v>
      </c>
      <c r="I20" s="888">
        <v>7</v>
      </c>
      <c r="J20" s="887">
        <v>31325</v>
      </c>
      <c r="K20" s="701">
        <v>33454</v>
      </c>
      <c r="L20" s="597">
        <v>6.8</v>
      </c>
      <c r="M20" s="1339"/>
      <c r="O20" s="601"/>
      <c r="P20" s="601"/>
    </row>
    <row r="21" spans="1:16">
      <c r="A21" s="837" t="s">
        <v>14</v>
      </c>
      <c r="B21" s="879" t="s">
        <v>610</v>
      </c>
      <c r="C21" s="883">
        <v>2</v>
      </c>
      <c r="D21" s="881">
        <v>2894</v>
      </c>
      <c r="E21" s="881">
        <v>3758</v>
      </c>
      <c r="F21" s="1152">
        <v>3972</v>
      </c>
      <c r="G21" s="1152">
        <v>3960</v>
      </c>
      <c r="H21" s="1342">
        <v>3768</v>
      </c>
      <c r="I21" s="1169">
        <v>30.2</v>
      </c>
      <c r="J21" s="881">
        <v>11906</v>
      </c>
      <c r="K21" s="1342">
        <v>15457</v>
      </c>
      <c r="L21" s="1144">
        <v>29.8</v>
      </c>
      <c r="M21" s="1340"/>
      <c r="O21" s="601"/>
      <c r="P21" s="601"/>
    </row>
    <row r="22" spans="1:16" ht="30">
      <c r="A22" s="613" t="s">
        <v>601</v>
      </c>
      <c r="B22" s="875" t="s">
        <v>344</v>
      </c>
      <c r="C22" s="871"/>
      <c r="D22" s="876">
        <v>25.3</v>
      </c>
      <c r="E22" s="876">
        <v>33.799999999999997</v>
      </c>
      <c r="F22" s="876">
        <v>36</v>
      </c>
      <c r="G22" s="876">
        <v>35.6</v>
      </c>
      <c r="H22" s="877">
        <v>31.5</v>
      </c>
      <c r="I22" s="878">
        <v>6.2</v>
      </c>
      <c r="J22" s="876">
        <v>27.6</v>
      </c>
      <c r="K22" s="877">
        <v>34.200000000000003</v>
      </c>
      <c r="L22" s="878">
        <v>6.6</v>
      </c>
      <c r="M22" s="1340"/>
      <c r="O22" s="601"/>
      <c r="P22" s="601"/>
    </row>
    <row r="23" spans="1:16" ht="30">
      <c r="A23" s="656" t="s">
        <v>602</v>
      </c>
      <c r="B23" s="889" t="s">
        <v>344</v>
      </c>
      <c r="C23" s="886"/>
      <c r="D23" s="658">
        <v>36.1</v>
      </c>
      <c r="E23" s="658">
        <v>46.3</v>
      </c>
      <c r="F23" s="658">
        <v>47.8</v>
      </c>
      <c r="G23" s="658">
        <v>46.9</v>
      </c>
      <c r="H23" s="877">
        <v>43.9</v>
      </c>
      <c r="I23" s="649">
        <v>7.8</v>
      </c>
      <c r="J23" s="658">
        <v>38</v>
      </c>
      <c r="K23" s="877">
        <v>46.2</v>
      </c>
      <c r="L23" s="649">
        <v>8.1999999999999993</v>
      </c>
      <c r="M23" s="1341"/>
      <c r="O23" s="601"/>
      <c r="P23" s="601"/>
    </row>
    <row r="24" spans="1:16">
      <c r="A24" s="837" t="s">
        <v>675</v>
      </c>
      <c r="B24" s="879" t="s">
        <v>610</v>
      </c>
      <c r="C24" s="883"/>
      <c r="D24" s="881">
        <v>2893</v>
      </c>
      <c r="E24" s="881">
        <v>3042</v>
      </c>
      <c r="F24" s="1152">
        <v>3227</v>
      </c>
      <c r="G24" s="1152">
        <v>3194</v>
      </c>
      <c r="H24" s="1342">
        <v>3001</v>
      </c>
      <c r="I24" s="1169">
        <v>3.7</v>
      </c>
      <c r="J24" s="881">
        <v>11901</v>
      </c>
      <c r="K24" s="1342">
        <v>12463</v>
      </c>
      <c r="L24" s="1144">
        <v>4.7</v>
      </c>
      <c r="M24" s="1340"/>
      <c r="N24" s="601"/>
      <c r="O24" s="601"/>
      <c r="P24" s="601"/>
    </row>
    <row r="25" spans="1:16" ht="36" customHeight="1">
      <c r="A25" s="656" t="s">
        <v>684</v>
      </c>
      <c r="B25" s="889" t="s">
        <v>344</v>
      </c>
      <c r="C25" s="658"/>
      <c r="D25" s="658">
        <v>25.3</v>
      </c>
      <c r="E25" s="658">
        <v>27.3</v>
      </c>
      <c r="F25" s="658">
        <v>29.2</v>
      </c>
      <c r="G25" s="658">
        <v>28.7</v>
      </c>
      <c r="H25" s="877">
        <v>25.1</v>
      </c>
      <c r="I25" s="649">
        <v>-0.2</v>
      </c>
      <c r="J25" s="658">
        <v>27.6</v>
      </c>
      <c r="K25" s="877">
        <v>27.6</v>
      </c>
      <c r="L25" s="649">
        <v>0</v>
      </c>
      <c r="M25" s="1340"/>
      <c r="O25" s="601"/>
      <c r="P25" s="601"/>
    </row>
    <row r="26" spans="1:16" collapsed="1">
      <c r="A26" s="837" t="s">
        <v>611</v>
      </c>
      <c r="B26" s="879"/>
      <c r="C26" s="883"/>
      <c r="D26" s="881"/>
      <c r="E26" s="881"/>
      <c r="F26" s="1152"/>
      <c r="G26" s="1152"/>
      <c r="H26" s="1342"/>
      <c r="I26" s="1169"/>
      <c r="J26" s="881"/>
      <c r="K26" s="1342"/>
      <c r="L26" s="1169"/>
      <c r="M26" s="1340"/>
      <c r="O26" s="601"/>
      <c r="P26" s="601"/>
    </row>
    <row r="27" spans="1:16">
      <c r="A27" s="869" t="s">
        <v>597</v>
      </c>
      <c r="B27" s="870" t="s">
        <v>612</v>
      </c>
      <c r="C27" s="873">
        <v>5</v>
      </c>
      <c r="D27" s="857">
        <v>42</v>
      </c>
      <c r="E27" s="857">
        <v>42</v>
      </c>
      <c r="F27" s="857">
        <v>42</v>
      </c>
      <c r="G27" s="857">
        <v>42</v>
      </c>
      <c r="H27" s="1583">
        <v>42</v>
      </c>
      <c r="I27" s="878">
        <v>0</v>
      </c>
      <c r="J27" s="857">
        <v>43</v>
      </c>
      <c r="K27" s="1583">
        <v>42</v>
      </c>
      <c r="L27" s="872">
        <v>-2.2999999999999998</v>
      </c>
      <c r="M27" s="1339"/>
      <c r="O27" s="601"/>
      <c r="P27" s="601"/>
    </row>
    <row r="28" spans="1:16">
      <c r="A28" s="884" t="s">
        <v>598</v>
      </c>
      <c r="B28" s="885" t="s">
        <v>612</v>
      </c>
      <c r="C28" s="891"/>
      <c r="D28" s="887">
        <v>37</v>
      </c>
      <c r="E28" s="887">
        <v>37</v>
      </c>
      <c r="F28" s="887">
        <v>37</v>
      </c>
      <c r="G28" s="887">
        <v>37</v>
      </c>
      <c r="H28" s="701">
        <v>38</v>
      </c>
      <c r="I28" s="649">
        <v>2.7</v>
      </c>
      <c r="J28" s="887">
        <v>37</v>
      </c>
      <c r="K28" s="701">
        <v>37</v>
      </c>
      <c r="L28" s="888">
        <v>0</v>
      </c>
      <c r="M28" s="1339"/>
      <c r="O28" s="601"/>
      <c r="P28" s="601"/>
    </row>
    <row r="29" spans="1:16">
      <c r="A29" s="837" t="s">
        <v>17</v>
      </c>
      <c r="B29" s="879" t="s">
        <v>610</v>
      </c>
      <c r="C29" s="883"/>
      <c r="D29" s="881">
        <v>1150</v>
      </c>
      <c r="E29" s="881">
        <v>1946</v>
      </c>
      <c r="F29" s="1152">
        <v>2556</v>
      </c>
      <c r="G29" s="1152">
        <v>1481</v>
      </c>
      <c r="H29" s="1342">
        <v>1168</v>
      </c>
      <c r="I29" s="1169">
        <v>1.6</v>
      </c>
      <c r="J29" s="881">
        <v>5527</v>
      </c>
      <c r="K29" s="1342">
        <v>7151</v>
      </c>
      <c r="L29" s="1169">
        <v>29.4</v>
      </c>
      <c r="O29" s="601"/>
      <c r="P29" s="601"/>
    </row>
    <row r="30" spans="1:16">
      <c r="A30" s="895" t="s">
        <v>750</v>
      </c>
      <c r="B30" s="879" t="s">
        <v>610</v>
      </c>
      <c r="C30" s="883">
        <v>3</v>
      </c>
      <c r="D30" s="881">
        <v>1079</v>
      </c>
      <c r="E30" s="881">
        <v>1821</v>
      </c>
      <c r="F30" s="1152">
        <v>1675</v>
      </c>
      <c r="G30" s="1152">
        <v>1404</v>
      </c>
      <c r="H30" s="1342">
        <v>1087</v>
      </c>
      <c r="I30" s="1169">
        <v>0.7</v>
      </c>
      <c r="J30" s="881">
        <v>5215</v>
      </c>
      <c r="K30" s="1342">
        <v>5987</v>
      </c>
      <c r="L30" s="1169">
        <v>14.8</v>
      </c>
      <c r="O30" s="601"/>
      <c r="P30" s="601"/>
    </row>
    <row r="31" spans="1:16" s="1098" customFormat="1" ht="8.25" customHeight="1">
      <c r="A31" s="1095"/>
      <c r="B31" s="1096"/>
      <c r="C31" s="1097"/>
      <c r="F31" s="1099"/>
      <c r="I31" s="1100"/>
    </row>
    <row r="32" spans="1:16" ht="15" customHeight="1">
      <c r="A32" s="1632" t="s">
        <v>808</v>
      </c>
      <c r="B32" s="541"/>
      <c r="C32" s="542"/>
    </row>
    <row r="33" spans="1:9" ht="15" customHeight="1">
      <c r="A33" s="1634" t="s">
        <v>854</v>
      </c>
      <c r="B33" s="559"/>
      <c r="C33" s="546"/>
      <c r="F33" s="543"/>
    </row>
    <row r="34" spans="1:9" ht="15" customHeight="1">
      <c r="A34" s="1634" t="s">
        <v>855</v>
      </c>
      <c r="B34" s="559"/>
      <c r="C34" s="546"/>
      <c r="G34" s="544"/>
      <c r="H34" s="544"/>
      <c r="I34" s="543"/>
    </row>
    <row r="35" spans="1:9" s="544" customFormat="1" ht="15" customHeight="1">
      <c r="A35" s="1632" t="s">
        <v>807</v>
      </c>
      <c r="B35" s="559"/>
      <c r="C35" s="546"/>
      <c r="F35" s="517"/>
      <c r="G35" s="516"/>
      <c r="H35" s="516"/>
      <c r="I35" s="517"/>
    </row>
    <row r="36" spans="1:9" ht="15" customHeight="1">
      <c r="A36" s="1634" t="s">
        <v>718</v>
      </c>
      <c r="B36" s="541"/>
      <c r="C36" s="542"/>
    </row>
    <row r="37" spans="1:9" ht="15" customHeight="1">
      <c r="A37" s="1632" t="s">
        <v>863</v>
      </c>
      <c r="B37" s="517"/>
      <c r="C37" s="560"/>
    </row>
    <row r="38" spans="1:9" ht="15" customHeight="1">
      <c r="A38" s="1635" t="s">
        <v>613</v>
      </c>
      <c r="C38" s="532"/>
    </row>
    <row r="39" spans="1:9" ht="15" customHeight="1">
      <c r="A39" s="1632" t="s">
        <v>604</v>
      </c>
      <c r="C39" s="532"/>
    </row>
    <row r="40" spans="1:9" ht="15" customHeight="1">
      <c r="A40" s="1633" t="s">
        <v>605</v>
      </c>
      <c r="C40" s="532"/>
    </row>
    <row r="41" spans="1:9" ht="15" customHeight="1">
      <c r="A41" s="1633" t="s">
        <v>606</v>
      </c>
      <c r="C41" s="532"/>
    </row>
    <row r="42" spans="1:9" ht="15" customHeight="1">
      <c r="A42" s="1633" t="s">
        <v>607</v>
      </c>
    </row>
    <row r="43" spans="1:9">
      <c r="A43" s="1633" t="s">
        <v>608</v>
      </c>
    </row>
    <row r="46" spans="1:9">
      <c r="A46" s="561"/>
    </row>
    <row r="79" ht="15" customHeight="1"/>
    <row r="85" ht="12.75" customHeight="1"/>
    <row r="86" ht="12.75" customHeight="1"/>
  </sheetData>
  <hyperlinks>
    <hyperlink ref="A40" r:id="rId1" xr:uid="{00000000-0004-0000-3000-000000000000}"/>
    <hyperlink ref="A41" r:id="rId2" xr:uid="{00000000-0004-0000-3000-000001000000}"/>
    <hyperlink ref="A42" r:id="rId3" xr:uid="{00000000-0004-0000-3000-000002000000}"/>
    <hyperlink ref="A43" r:id="rId4" xr:uid="{00000000-0004-0000-3000-000003000000}"/>
  </hyperlinks>
  <pageMargins left="0.39370078740157483" right="0.39370078740157483" top="0.51181102362204722" bottom="0.27559055118110237" header="0" footer="0.19685039370078741"/>
  <pageSetup paperSize="9" scale="73" orientation="landscape" r:id="rId5"/>
  <headerFooter alignWithMargins="0">
    <oddFooter>&amp;CDT IR BackUp Q4/19
&amp;R&amp;P / &amp;N</oddFooter>
  </headerFooter>
  <customProperties>
    <customPr name="_pios_id" r:id="rId6"/>
    <customPr name="CofWorksheetType" r:id="rId7"/>
    <customPr name="FPMExcelClientCellBasedFunctionStatus" r:id="rId8"/>
  </customProperties>
  <drawing r:id="rId9"/>
  <legacyDrawing r:id="rId10"/>
  <controls>
    <mc:AlternateContent xmlns:mc="http://schemas.openxmlformats.org/markup-compatibility/2006">
      <mc:Choice Requires="x14">
        <control shapeId="13926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39265" r:id="rId11"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73">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11"/>
      <c r="C12" s="396"/>
      <c r="D12" s="412"/>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95" priority="10" stopIfTrue="1">
      <formula>AND(#REF!&lt;&gt;"",#REF!="DT")</formula>
    </cfRule>
  </conditionalFormatting>
  <conditionalFormatting sqref="A3">
    <cfRule type="expression" dxfId="94" priority="9" stopIfTrue="1">
      <formula>AND(#REF!&lt;&gt;"",#REF!="DT")</formula>
    </cfRule>
  </conditionalFormatting>
  <conditionalFormatting sqref="B2">
    <cfRule type="expression" dxfId="93" priority="8" stopIfTrue="1">
      <formula>AND(#REF!&lt;&gt;"",#REF!="DT")</formula>
    </cfRule>
  </conditionalFormatting>
  <conditionalFormatting sqref="A2">
    <cfRule type="expression" dxfId="92" priority="7" stopIfTrue="1">
      <formula>AND(#REF!&lt;&gt;"",#REF!="DT")</formula>
    </cfRule>
  </conditionalFormatting>
  <conditionalFormatting sqref="A6:A17 B6:B11 B13:B17">
    <cfRule type="expression" dxfId="91" priority="6" stopIfTrue="1">
      <formula>OR(#REF!="DT",#REF!="DT_B")</formula>
    </cfRule>
  </conditionalFormatting>
  <conditionalFormatting sqref="D3:E6">
    <cfRule type="expression" dxfId="90" priority="5" stopIfTrue="1">
      <formula>OR(#REF!="DT",#REF!="GE")</formula>
    </cfRule>
  </conditionalFormatting>
  <conditionalFormatting sqref="D9:E12">
    <cfRule type="expression" dxfId="89" priority="4" stopIfTrue="1">
      <formula>OR(#REF!="DT",#REF!="US")</formula>
    </cfRule>
  </conditionalFormatting>
  <conditionalFormatting sqref="D15:E17 G3:H8">
    <cfRule type="expression" dxfId="88" priority="3" stopIfTrue="1">
      <formula>OR(#REF!="DT",#REF!="SE")</formula>
    </cfRule>
  </conditionalFormatting>
  <conditionalFormatting sqref="G11:H12">
    <cfRule type="expression" dxfId="87" priority="2" stopIfTrue="1">
      <formula>OR(#REF!="DT",#REF!="GK")</formula>
    </cfRule>
  </conditionalFormatting>
  <conditionalFormatting sqref="G16:H17">
    <cfRule type="expression" dxfId="86"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5058" r:id="rId8" name="FPMExcelClientSheetOptionstb1">
          <controlPr defaultSize="0" autoLine="0" autoPict="0" r:id="rId9">
            <anchor moveWithCells="1" sizeWithCells="1">
              <from>
                <xdr:col>0</xdr:col>
                <xdr:colOff>0</xdr:colOff>
                <xdr:row>0</xdr:row>
                <xdr:rowOff>0</xdr:rowOff>
              </from>
              <to>
                <xdr:col>2</xdr:col>
                <xdr:colOff>57150</xdr:colOff>
                <xdr:row>0</xdr:row>
                <xdr:rowOff>0</xdr:rowOff>
              </to>
            </anchor>
          </controlPr>
        </control>
      </mc:Choice>
      <mc:Fallback>
        <control shapeId="45058" r:id="rId8" name="FPMExcelClientSheetOptionstb1"/>
      </mc:Fallback>
    </mc:AlternateContent>
    <mc:AlternateContent xmlns:mc="http://schemas.openxmlformats.org/markup-compatibility/2006">
      <mc:Choice Requires="x14">
        <control shapeId="45057"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5057" r:id="rId10"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63">
    <tabColor rgb="FFE20074"/>
    <pageSetUpPr fitToPage="1"/>
  </sheetPr>
  <dimension ref="A1:CA122"/>
  <sheetViews>
    <sheetView showGridLines="0" topLeftCell="B3" zoomScale="70" zoomScaleNormal="70" zoomScaleSheetLayoutView="70" zoomScalePageLayoutView="60"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39.5703125" style="348" bestFit="1" customWidth="1"/>
    <col min="5" max="5" width="7.28515625" style="348" bestFit="1" customWidth="1"/>
    <col min="6" max="6" width="3.7109375" style="348" customWidth="1"/>
    <col min="7" max="7" width="38.28515625" style="348" customWidth="1"/>
    <col min="8" max="8" width="11.5703125" style="348" customWidth="1"/>
    <col min="9" max="16384" width="11.42578125" style="348"/>
  </cols>
  <sheetData>
    <row r="1" spans="1:8" ht="31.9" customHeight="1" collapsed="1">
      <c r="A1" s="298" t="s">
        <v>241</v>
      </c>
      <c r="B1" s="346"/>
      <c r="C1" s="346"/>
      <c r="D1" s="346"/>
      <c r="E1" s="346"/>
      <c r="F1" s="346"/>
      <c r="G1" s="366"/>
      <c r="H1" s="367" t="s">
        <v>242</v>
      </c>
    </row>
    <row r="2" spans="1:8" ht="38.450000000000003" customHeight="1">
      <c r="A2" s="368"/>
      <c r="B2" s="369"/>
      <c r="C2" s="370"/>
      <c r="D2" s="371"/>
      <c r="E2" s="370"/>
      <c r="F2" s="370"/>
      <c r="G2" s="371"/>
      <c r="H2" s="372"/>
    </row>
    <row r="3" spans="1:8" ht="15" customHeight="1">
      <c r="A3" s="403"/>
      <c r="B3" s="404"/>
      <c r="C3" s="373"/>
      <c r="D3" s="374" t="s">
        <v>243</v>
      </c>
      <c r="E3" s="375"/>
      <c r="F3" s="373"/>
      <c r="G3" s="374" t="s">
        <v>244</v>
      </c>
      <c r="H3" s="375"/>
    </row>
    <row r="4" spans="1:8" ht="15" customHeight="1">
      <c r="A4" s="405" t="s">
        <v>245</v>
      </c>
      <c r="B4" s="406">
        <v>3</v>
      </c>
      <c r="C4" s="373"/>
      <c r="D4" s="405" t="s">
        <v>246</v>
      </c>
      <c r="E4" s="406">
        <v>30</v>
      </c>
      <c r="F4" s="373"/>
      <c r="G4" s="405" t="s">
        <v>246</v>
      </c>
      <c r="H4" s="406">
        <v>69</v>
      </c>
    </row>
    <row r="5" spans="1:8" s="358" customFormat="1" ht="15" customHeight="1">
      <c r="A5" s="405" t="s">
        <v>247</v>
      </c>
      <c r="B5" s="406">
        <v>5</v>
      </c>
      <c r="C5" s="373"/>
      <c r="D5" s="405" t="s">
        <v>248</v>
      </c>
      <c r="E5" s="406">
        <v>31</v>
      </c>
      <c r="F5" s="378"/>
      <c r="G5" s="405" t="s">
        <v>248</v>
      </c>
      <c r="H5" s="406">
        <v>70</v>
      </c>
    </row>
    <row r="6" spans="1:8" s="358" customFormat="1" ht="15" customHeight="1">
      <c r="C6" s="373"/>
      <c r="D6" s="405" t="s">
        <v>249</v>
      </c>
      <c r="E6" s="406">
        <v>32</v>
      </c>
      <c r="F6" s="373"/>
      <c r="G6" s="379"/>
      <c r="H6" s="380"/>
    </row>
    <row r="7" spans="1:8" s="358" customFormat="1" ht="15" customHeight="1">
      <c r="A7" s="374" t="s">
        <v>0</v>
      </c>
      <c r="B7" s="381"/>
      <c r="C7" s="373"/>
      <c r="D7" s="405" t="s">
        <v>274</v>
      </c>
      <c r="E7" s="406">
        <v>33</v>
      </c>
      <c r="F7" s="373"/>
      <c r="G7" s="374" t="s">
        <v>250</v>
      </c>
      <c r="H7" s="375"/>
    </row>
    <row r="8" spans="1:8" s="358" customFormat="1" ht="15" customHeight="1">
      <c r="A8" s="405" t="s">
        <v>251</v>
      </c>
      <c r="B8" s="406">
        <v>8</v>
      </c>
      <c r="C8" s="373"/>
      <c r="D8" s="382"/>
      <c r="E8" s="382"/>
      <c r="F8" s="373"/>
      <c r="G8" s="405" t="s">
        <v>246</v>
      </c>
      <c r="H8" s="406">
        <v>73</v>
      </c>
    </row>
    <row r="9" spans="1:8" s="358" customFormat="1" ht="15" customHeight="1">
      <c r="A9" s="407" t="s">
        <v>248</v>
      </c>
      <c r="B9" s="406">
        <v>9</v>
      </c>
      <c r="C9" s="373"/>
      <c r="D9" s="374" t="s">
        <v>252</v>
      </c>
      <c r="E9" s="375"/>
      <c r="F9" s="373"/>
      <c r="G9" s="405" t="s">
        <v>248</v>
      </c>
      <c r="H9" s="406">
        <v>74</v>
      </c>
    </row>
    <row r="10" spans="1:8" s="358" customFormat="1" ht="15" customHeight="1">
      <c r="A10" s="407" t="s">
        <v>253</v>
      </c>
      <c r="B10" s="406">
        <v>10</v>
      </c>
      <c r="C10" s="373"/>
      <c r="D10" s="405" t="s">
        <v>246</v>
      </c>
      <c r="E10" s="406">
        <v>44</v>
      </c>
      <c r="F10" s="373"/>
      <c r="G10" s="405" t="s">
        <v>38</v>
      </c>
      <c r="H10" s="406">
        <v>75</v>
      </c>
    </row>
    <row r="11" spans="1:8" ht="15" customHeight="1">
      <c r="A11" s="407" t="s">
        <v>254</v>
      </c>
      <c r="B11" s="406">
        <v>11</v>
      </c>
      <c r="C11" s="378"/>
      <c r="D11" s="405" t="s">
        <v>248</v>
      </c>
      <c r="E11" s="406">
        <v>45</v>
      </c>
      <c r="F11" s="373"/>
    </row>
    <row r="12" spans="1:8" ht="15" customHeight="1">
      <c r="A12" s="405" t="s">
        <v>255</v>
      </c>
      <c r="B12" s="406" t="s">
        <v>273</v>
      </c>
      <c r="C12" s="373"/>
      <c r="D12" s="413" t="s">
        <v>256</v>
      </c>
      <c r="E12" s="406" t="s">
        <v>848</v>
      </c>
      <c r="F12" s="373"/>
      <c r="G12" s="374" t="s">
        <v>257</v>
      </c>
      <c r="H12" s="375"/>
    </row>
    <row r="13" spans="1:8" ht="15" customHeight="1">
      <c r="A13" s="405" t="s">
        <v>258</v>
      </c>
      <c r="B13" s="406" t="s">
        <v>749</v>
      </c>
      <c r="C13" s="373"/>
      <c r="D13" s="405"/>
      <c r="E13" s="406"/>
      <c r="F13" s="373"/>
      <c r="G13" s="405" t="s">
        <v>246</v>
      </c>
      <c r="H13" s="406">
        <v>79</v>
      </c>
    </row>
    <row r="14" spans="1:8" ht="15" customHeight="1">
      <c r="A14" s="405" t="s">
        <v>259</v>
      </c>
      <c r="B14" s="406" t="s">
        <v>748</v>
      </c>
      <c r="C14" s="373"/>
      <c r="D14" s="374" t="s">
        <v>260</v>
      </c>
      <c r="E14" s="375"/>
      <c r="F14" s="373"/>
      <c r="G14" s="405" t="s">
        <v>248</v>
      </c>
      <c r="H14" s="406">
        <v>80</v>
      </c>
    </row>
    <row r="15" spans="1:8" ht="16.5">
      <c r="A15" s="405" t="s">
        <v>261</v>
      </c>
      <c r="B15" s="406">
        <v>18</v>
      </c>
      <c r="C15" s="373"/>
      <c r="D15" s="376" t="s">
        <v>246</v>
      </c>
      <c r="E15" s="377">
        <v>50</v>
      </c>
      <c r="F15" s="373"/>
    </row>
    <row r="16" spans="1:8" ht="15" customHeight="1">
      <c r="A16" s="405" t="s">
        <v>262</v>
      </c>
      <c r="B16" s="406">
        <v>19</v>
      </c>
      <c r="C16" s="373"/>
      <c r="D16" s="376" t="s">
        <v>248</v>
      </c>
      <c r="E16" s="377">
        <v>51</v>
      </c>
      <c r="F16" s="373"/>
      <c r="G16" s="374" t="s">
        <v>263</v>
      </c>
      <c r="H16" s="408">
        <v>82</v>
      </c>
    </row>
    <row r="17" spans="1:8" ht="15" customHeight="1">
      <c r="A17" s="405" t="s">
        <v>264</v>
      </c>
      <c r="B17" s="406">
        <v>20</v>
      </c>
      <c r="C17" s="373"/>
      <c r="D17" s="376" t="s">
        <v>30</v>
      </c>
      <c r="E17" s="377">
        <v>52</v>
      </c>
      <c r="F17" s="384"/>
    </row>
    <row r="18" spans="1:8" ht="15" customHeight="1">
      <c r="A18" s="405" t="s">
        <v>265</v>
      </c>
      <c r="B18" s="406">
        <v>21</v>
      </c>
      <c r="C18" s="373"/>
      <c r="D18" s="376" t="s">
        <v>31</v>
      </c>
      <c r="E18" s="377">
        <v>54</v>
      </c>
      <c r="F18" s="384"/>
    </row>
    <row r="19" spans="1:8" ht="15" customHeight="1">
      <c r="A19" s="405" t="s">
        <v>266</v>
      </c>
      <c r="B19" s="406">
        <v>22</v>
      </c>
      <c r="C19" s="373"/>
      <c r="D19" s="376" t="s">
        <v>32</v>
      </c>
      <c r="E19" s="377">
        <v>56</v>
      </c>
      <c r="F19" s="373"/>
      <c r="G19" s="385"/>
      <c r="H19" s="386"/>
    </row>
    <row r="20" spans="1:8" ht="15" customHeight="1">
      <c r="A20" s="405" t="s">
        <v>267</v>
      </c>
      <c r="B20" s="406">
        <v>23</v>
      </c>
      <c r="C20" s="387"/>
      <c r="D20" s="376" t="s">
        <v>33</v>
      </c>
      <c r="E20" s="377">
        <v>58</v>
      </c>
      <c r="F20" s="373"/>
      <c r="G20" s="382"/>
      <c r="H20" s="382"/>
    </row>
    <row r="21" spans="1:8" ht="15" customHeight="1">
      <c r="A21" s="405" t="s">
        <v>268</v>
      </c>
      <c r="B21" s="406">
        <v>24</v>
      </c>
      <c r="C21" s="373"/>
      <c r="D21" s="376" t="s">
        <v>34</v>
      </c>
      <c r="E21" s="377">
        <v>60</v>
      </c>
      <c r="F21" s="373"/>
      <c r="G21" s="382"/>
      <c r="H21" s="380"/>
    </row>
    <row r="22" spans="1:8" ht="15" customHeight="1">
      <c r="A22" s="405" t="s">
        <v>269</v>
      </c>
      <c r="B22" s="406">
        <v>25</v>
      </c>
      <c r="C22" s="373"/>
      <c r="D22" s="376" t="s">
        <v>35</v>
      </c>
      <c r="E22" s="377">
        <v>62</v>
      </c>
      <c r="F22" s="373"/>
    </row>
    <row r="23" spans="1:8" ht="16.5">
      <c r="A23" s="405" t="s">
        <v>270</v>
      </c>
      <c r="B23" s="406">
        <v>26</v>
      </c>
      <c r="D23" s="376" t="s">
        <v>36</v>
      </c>
      <c r="E23" s="377">
        <v>64</v>
      </c>
    </row>
    <row r="24" spans="1:8" ht="16.5">
      <c r="A24" s="405" t="s">
        <v>271</v>
      </c>
      <c r="B24" s="406">
        <v>27</v>
      </c>
      <c r="D24" s="376" t="s">
        <v>41</v>
      </c>
      <c r="E24" s="377">
        <v>66</v>
      </c>
    </row>
    <row r="26" spans="1:8" ht="22.5" customHeight="1"/>
    <row r="122" spans="79:79">
      <c r="CA122" s="348">
        <v>0</v>
      </c>
    </row>
  </sheetData>
  <conditionalFormatting sqref="G19:H19">
    <cfRule type="expression" dxfId="85" priority="3" stopIfTrue="1">
      <formula>OR($H$1="DT",$H$1="GH")</formula>
    </cfRule>
  </conditionalFormatting>
  <conditionalFormatting sqref="D13:E13">
    <cfRule type="expression" dxfId="84" priority="2" stopIfTrue="1">
      <formula>OR($H$1="DT",$H$1="US")</formula>
    </cfRule>
  </conditionalFormatting>
  <conditionalFormatting sqref="D15:E24">
    <cfRule type="expression" dxfId="83"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6082" r:id="rId8" name="FPMExcelClientSheetOptionstb1">
          <controlPr defaultSize="0" autoLine="0" autoPict="0" r:id="rId9">
            <anchor moveWithCells="1" sizeWithCells="1">
              <from>
                <xdr:col>0</xdr:col>
                <xdr:colOff>0</xdr:colOff>
                <xdr:row>0</xdr:row>
                <xdr:rowOff>0</xdr:rowOff>
              </from>
              <to>
                <xdr:col>0</xdr:col>
                <xdr:colOff>295275</xdr:colOff>
                <xdr:row>0</xdr:row>
                <xdr:rowOff>0</xdr:rowOff>
              </to>
            </anchor>
          </controlPr>
        </control>
      </mc:Choice>
      <mc:Fallback>
        <control shapeId="46082" r:id="rId8" name="FPMExcelClientSheetOptionstb1"/>
      </mc:Fallback>
    </mc:AlternateContent>
    <mc:AlternateContent xmlns:mc="http://schemas.openxmlformats.org/markup-compatibility/2006">
      <mc:Choice Requires="x14">
        <control shapeId="46081"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6081" r:id="rId10" name="CustomMemberDispatchertb1"/>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pageSetUpPr fitToPage="1"/>
  </sheetPr>
  <dimension ref="A1:N40"/>
  <sheetViews>
    <sheetView showGridLines="0" topLeftCell="A2"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4" ht="31.9" customHeight="1" collapsed="1">
      <c r="A1" s="440" t="s">
        <v>731</v>
      </c>
      <c r="B1" s="75"/>
      <c r="C1" s="76"/>
      <c r="D1" s="77"/>
      <c r="E1" s="77"/>
      <c r="F1" s="77"/>
      <c r="G1" s="77"/>
      <c r="H1" s="77"/>
      <c r="I1" s="77"/>
    </row>
    <row r="2" spans="1:14" ht="31.15" customHeight="1">
      <c r="A2" s="78" t="s">
        <v>326</v>
      </c>
      <c r="B2" s="79"/>
      <c r="C2" s="80"/>
      <c r="D2" s="77"/>
      <c r="E2" s="77"/>
      <c r="F2" s="77"/>
      <c r="G2" s="77"/>
      <c r="H2" s="77"/>
      <c r="I2" s="77"/>
    </row>
    <row r="3" spans="1:14" ht="24.75" customHeight="1">
      <c r="A3" s="82"/>
      <c r="B3" s="83"/>
      <c r="C3" s="84"/>
      <c r="D3" s="85"/>
      <c r="E3" s="85"/>
      <c r="F3" s="85"/>
      <c r="G3" s="85"/>
      <c r="H3" s="85"/>
      <c r="I3" s="86"/>
    </row>
    <row r="4" spans="1:14" ht="45.75" customHeight="1">
      <c r="A4" s="82"/>
      <c r="B4" s="84"/>
      <c r="C4" s="87" t="s">
        <v>2</v>
      </c>
      <c r="D4" s="949" t="s">
        <v>629</v>
      </c>
      <c r="E4" s="949" t="s">
        <v>666</v>
      </c>
      <c r="F4" s="949" t="s">
        <v>719</v>
      </c>
      <c r="G4" s="1139" t="s">
        <v>764</v>
      </c>
      <c r="H4" s="950" t="s">
        <v>812</v>
      </c>
      <c r="I4" s="118" t="s">
        <v>3</v>
      </c>
      <c r="J4" s="944" t="s">
        <v>635</v>
      </c>
      <c r="K4" s="951" t="s">
        <v>813</v>
      </c>
      <c r="L4" s="118" t="s">
        <v>3</v>
      </c>
    </row>
    <row r="5" spans="1:14" s="23" customFormat="1" ht="3" customHeight="1">
      <c r="A5" s="88"/>
      <c r="B5" s="89"/>
      <c r="C5" s="90"/>
      <c r="D5" s="88"/>
      <c r="E5" s="334"/>
      <c r="F5" s="88"/>
      <c r="G5" s="88"/>
      <c r="H5" s="88"/>
      <c r="I5" s="122"/>
      <c r="J5" s="578"/>
      <c r="K5" s="578"/>
      <c r="L5" s="122"/>
    </row>
    <row r="6" spans="1:14" s="23" customFormat="1" ht="15" customHeight="1">
      <c r="A6" s="631" t="s">
        <v>309</v>
      </c>
      <c r="B6" s="650"/>
      <c r="C6" s="748"/>
      <c r="D6" s="695">
        <v>3132</v>
      </c>
      <c r="E6" s="695">
        <v>2891</v>
      </c>
      <c r="F6" s="695">
        <v>2978</v>
      </c>
      <c r="G6" s="1142">
        <v>3074</v>
      </c>
      <c r="H6" s="1364">
        <v>3225</v>
      </c>
      <c r="I6" s="1124">
        <v>3</v>
      </c>
      <c r="J6" s="695">
        <v>11885</v>
      </c>
      <c r="K6" s="1372">
        <v>12168</v>
      </c>
      <c r="L6" s="1144">
        <v>2.4</v>
      </c>
      <c r="N6" s="498"/>
    </row>
    <row r="7" spans="1:14" s="23" customFormat="1" ht="15" customHeight="1">
      <c r="A7" s="631" t="s">
        <v>13</v>
      </c>
      <c r="B7" s="650"/>
      <c r="C7" s="748"/>
      <c r="D7" s="695">
        <v>3032</v>
      </c>
      <c r="E7" s="695">
        <v>2808</v>
      </c>
      <c r="F7" s="695">
        <v>2891</v>
      </c>
      <c r="G7" s="1142">
        <v>2982</v>
      </c>
      <c r="H7" s="1365">
        <v>3127</v>
      </c>
      <c r="I7" s="1124">
        <v>3.1</v>
      </c>
      <c r="J7" s="698">
        <v>11522</v>
      </c>
      <c r="K7" s="1372">
        <v>11808</v>
      </c>
      <c r="L7" s="1144">
        <v>2.5</v>
      </c>
      <c r="N7" s="498"/>
    </row>
    <row r="8" spans="1:14" s="23" customFormat="1" ht="15" customHeight="1">
      <c r="A8" s="631" t="s">
        <v>288</v>
      </c>
      <c r="B8" s="650"/>
      <c r="C8" s="651">
        <v>2</v>
      </c>
      <c r="D8" s="695">
        <v>953</v>
      </c>
      <c r="E8" s="695">
        <v>1059</v>
      </c>
      <c r="F8" s="695">
        <v>1099</v>
      </c>
      <c r="G8" s="1142">
        <v>1196</v>
      </c>
      <c r="H8" s="1366">
        <v>1105</v>
      </c>
      <c r="I8" s="1124">
        <v>15.9</v>
      </c>
      <c r="J8" s="698">
        <v>3880</v>
      </c>
      <c r="K8" s="1372">
        <v>4460</v>
      </c>
      <c r="L8" s="1144">
        <v>14.9</v>
      </c>
      <c r="N8" s="498"/>
    </row>
    <row r="9" spans="1:14" s="23" customFormat="1" ht="15" customHeight="1">
      <c r="A9" s="809" t="s">
        <v>311</v>
      </c>
      <c r="B9" s="160" t="s">
        <v>29</v>
      </c>
      <c r="C9" s="909"/>
      <c r="D9" s="810">
        <v>30.4</v>
      </c>
      <c r="E9" s="810">
        <v>36.6</v>
      </c>
      <c r="F9" s="810">
        <v>36.9</v>
      </c>
      <c r="G9" s="810">
        <v>38.9</v>
      </c>
      <c r="H9" s="1367">
        <v>34.299999999999997</v>
      </c>
      <c r="I9" s="840">
        <v>3.9</v>
      </c>
      <c r="J9" s="948">
        <v>32.6</v>
      </c>
      <c r="K9" s="1374">
        <v>36.700000000000003</v>
      </c>
      <c r="L9" s="579">
        <v>4.0999999999999996</v>
      </c>
      <c r="N9" s="498"/>
    </row>
    <row r="10" spans="1:14" s="23" customFormat="1" ht="15" customHeight="1">
      <c r="A10" s="631" t="s">
        <v>681</v>
      </c>
      <c r="B10" s="650"/>
      <c r="C10" s="651"/>
      <c r="D10" s="695">
        <v>935</v>
      </c>
      <c r="E10" s="695">
        <v>945</v>
      </c>
      <c r="F10" s="695">
        <v>991</v>
      </c>
      <c r="G10" s="1142">
        <v>1086</v>
      </c>
      <c r="H10" s="1368">
        <v>982</v>
      </c>
      <c r="I10" s="1124">
        <v>5</v>
      </c>
      <c r="J10" s="698">
        <v>3813</v>
      </c>
      <c r="K10" s="1372">
        <v>4005</v>
      </c>
      <c r="L10" s="1144">
        <v>5</v>
      </c>
      <c r="N10" s="498"/>
    </row>
    <row r="11" spans="1:14" s="23" customFormat="1" ht="15" customHeight="1">
      <c r="A11" s="444" t="s">
        <v>682</v>
      </c>
      <c r="B11" s="95" t="s">
        <v>29</v>
      </c>
      <c r="C11" s="445"/>
      <c r="D11" s="646">
        <v>29.9</v>
      </c>
      <c r="E11" s="646">
        <v>32.700000000000003</v>
      </c>
      <c r="F11" s="646">
        <v>33.299999999999997</v>
      </c>
      <c r="G11" s="646">
        <v>35.299999999999997</v>
      </c>
      <c r="H11" s="1369">
        <v>30.4</v>
      </c>
      <c r="I11" s="579">
        <v>0.5</v>
      </c>
      <c r="J11" s="953">
        <v>32.1</v>
      </c>
      <c r="K11" s="1375">
        <v>32.9</v>
      </c>
      <c r="L11" s="579">
        <v>0.8</v>
      </c>
      <c r="N11" s="498"/>
    </row>
    <row r="12" spans="1:14" s="23" customFormat="1" ht="15" customHeight="1">
      <c r="A12" s="444" t="s">
        <v>142</v>
      </c>
      <c r="B12" s="160"/>
      <c r="C12" s="445">
        <v>5</v>
      </c>
      <c r="D12" s="125">
        <v>-613</v>
      </c>
      <c r="E12" s="125">
        <v>-696</v>
      </c>
      <c r="F12" s="125">
        <v>-681</v>
      </c>
      <c r="G12" s="125">
        <v>-695</v>
      </c>
      <c r="H12" s="1370">
        <v>-739</v>
      </c>
      <c r="I12" s="193">
        <v>-20.6</v>
      </c>
      <c r="J12" s="127">
        <v>-2339</v>
      </c>
      <c r="K12" s="1373">
        <v>-2811</v>
      </c>
      <c r="L12" s="593">
        <v>-20.2</v>
      </c>
      <c r="N12" s="498"/>
    </row>
    <row r="13" spans="1:14" s="23" customFormat="1" ht="15" customHeight="1">
      <c r="A13" s="441" t="s">
        <v>312</v>
      </c>
      <c r="B13" s="130"/>
      <c r="C13" s="446">
        <v>3</v>
      </c>
      <c r="D13" s="132">
        <v>341</v>
      </c>
      <c r="E13" s="132">
        <v>364</v>
      </c>
      <c r="F13" s="132">
        <v>418</v>
      </c>
      <c r="G13" s="132">
        <v>501</v>
      </c>
      <c r="H13" s="1371">
        <v>366</v>
      </c>
      <c r="I13" s="201">
        <v>7.3</v>
      </c>
      <c r="J13" s="132">
        <v>1541</v>
      </c>
      <c r="K13" s="1376">
        <v>1648</v>
      </c>
      <c r="L13" s="594">
        <v>6.9</v>
      </c>
      <c r="N13" s="498"/>
    </row>
    <row r="14" spans="1:14" s="23" customFormat="1" ht="15" customHeight="1">
      <c r="A14" s="293" t="s">
        <v>750</v>
      </c>
      <c r="B14" s="499"/>
      <c r="C14" s="605">
        <v>4</v>
      </c>
      <c r="D14" s="500">
        <v>634</v>
      </c>
      <c r="E14" s="500">
        <v>410</v>
      </c>
      <c r="F14" s="500">
        <v>412</v>
      </c>
      <c r="G14" s="1143">
        <v>386</v>
      </c>
      <c r="H14" s="640">
        <v>522</v>
      </c>
      <c r="I14" s="1124">
        <v>-17.7</v>
      </c>
      <c r="J14" s="695">
        <v>1882</v>
      </c>
      <c r="K14" s="640">
        <v>1729</v>
      </c>
      <c r="L14" s="1144">
        <v>-8.1</v>
      </c>
      <c r="N14" s="498"/>
    </row>
    <row r="15" spans="1:14" s="23" customFormat="1" ht="30" customHeight="1">
      <c r="A15" s="116"/>
      <c r="B15" s="116"/>
      <c r="C15" s="338"/>
      <c r="D15" s="116"/>
      <c r="E15" s="116"/>
      <c r="F15" s="116"/>
      <c r="G15" s="116"/>
      <c r="H15" s="116"/>
      <c r="I15" s="72"/>
      <c r="N15" s="498"/>
    </row>
    <row r="16" spans="1:14" ht="31.15" customHeight="1">
      <c r="A16" s="78" t="s">
        <v>315</v>
      </c>
      <c r="B16" s="79"/>
      <c r="C16" s="80"/>
      <c r="D16" s="81"/>
      <c r="E16" s="81"/>
      <c r="F16" s="81"/>
      <c r="G16" s="81"/>
      <c r="H16" s="1284"/>
      <c r="I16" s="81"/>
      <c r="N16" s="498"/>
    </row>
    <row r="17" spans="1:14" ht="45.75" customHeight="1">
      <c r="A17" s="82"/>
      <c r="B17" s="84"/>
      <c r="C17" s="87" t="s">
        <v>2</v>
      </c>
      <c r="D17" s="949" t="s">
        <v>629</v>
      </c>
      <c r="E17" s="949" t="s">
        <v>666</v>
      </c>
      <c r="F17" s="949" t="s">
        <v>719</v>
      </c>
      <c r="G17" s="1139" t="s">
        <v>764</v>
      </c>
      <c r="H17" s="950" t="s">
        <v>812</v>
      </c>
      <c r="I17" s="118" t="s">
        <v>3</v>
      </c>
      <c r="J17" s="1139" t="s">
        <v>635</v>
      </c>
      <c r="K17" s="951" t="s">
        <v>813</v>
      </c>
      <c r="L17" s="118" t="s">
        <v>3</v>
      </c>
      <c r="N17" s="498"/>
    </row>
    <row r="18" spans="1:14" s="23" customFormat="1" ht="3" customHeight="1">
      <c r="A18" s="88"/>
      <c r="B18" s="89"/>
      <c r="C18" s="606"/>
      <c r="D18" s="88"/>
      <c r="E18" s="334"/>
      <c r="F18" s="88"/>
      <c r="G18" s="88"/>
      <c r="H18" s="1289"/>
      <c r="I18" s="122"/>
      <c r="J18" s="578"/>
      <c r="K18" s="578"/>
      <c r="L18" s="122"/>
      <c r="N18" s="498"/>
    </row>
    <row r="19" spans="1:14" s="23" customFormat="1" ht="15" customHeight="1">
      <c r="A19" s="631" t="s">
        <v>309</v>
      </c>
      <c r="B19" s="650"/>
      <c r="C19" s="748"/>
      <c r="D19" s="695">
        <v>3132</v>
      </c>
      <c r="E19" s="695">
        <v>2891</v>
      </c>
      <c r="F19" s="695">
        <v>2978</v>
      </c>
      <c r="G19" s="1142">
        <v>3074</v>
      </c>
      <c r="H19" s="1377">
        <v>3225</v>
      </c>
      <c r="I19" s="1124">
        <v>3</v>
      </c>
      <c r="J19" s="695">
        <v>11885</v>
      </c>
      <c r="K19" s="1378">
        <v>12168</v>
      </c>
      <c r="L19" s="1144">
        <v>2.4</v>
      </c>
      <c r="N19" s="498" t="s">
        <v>816</v>
      </c>
    </row>
    <row r="20" spans="1:14" s="23" customFormat="1" ht="15" customHeight="1">
      <c r="A20" s="631" t="s">
        <v>13</v>
      </c>
      <c r="B20" s="650"/>
      <c r="C20" s="748"/>
      <c r="D20" s="695">
        <v>3032</v>
      </c>
      <c r="E20" s="695">
        <v>2808</v>
      </c>
      <c r="F20" s="695">
        <v>2891</v>
      </c>
      <c r="G20" s="1142">
        <v>2982</v>
      </c>
      <c r="H20" s="1377">
        <v>3127</v>
      </c>
      <c r="I20" s="1124">
        <v>3.1</v>
      </c>
      <c r="J20" s="698">
        <v>11522</v>
      </c>
      <c r="K20" s="1378">
        <v>11808</v>
      </c>
      <c r="L20" s="1144">
        <v>2.5</v>
      </c>
      <c r="N20" s="498"/>
    </row>
    <row r="21" spans="1:14" s="23" customFormat="1" ht="15" customHeight="1">
      <c r="A21" s="631" t="s">
        <v>288</v>
      </c>
      <c r="B21" s="650"/>
      <c r="C21" s="748"/>
      <c r="D21" s="695">
        <v>904</v>
      </c>
      <c r="E21" s="695">
        <v>1035</v>
      </c>
      <c r="F21" s="695">
        <v>1038</v>
      </c>
      <c r="G21" s="1142">
        <v>1172</v>
      </c>
      <c r="H21" s="1377">
        <v>1069</v>
      </c>
      <c r="I21" s="1124">
        <v>18.3</v>
      </c>
      <c r="J21" s="698">
        <v>3757</v>
      </c>
      <c r="K21" s="1378">
        <v>4313</v>
      </c>
      <c r="L21" s="1144">
        <v>14.8</v>
      </c>
      <c r="N21" s="498"/>
    </row>
    <row r="22" spans="1:14" s="23" customFormat="1" ht="15" customHeight="1">
      <c r="A22" s="444" t="s">
        <v>311</v>
      </c>
      <c r="B22" s="95" t="s">
        <v>29</v>
      </c>
      <c r="C22" s="96"/>
      <c r="D22" s="646">
        <v>28.9</v>
      </c>
      <c r="E22" s="646">
        <v>35.799999999999997</v>
      </c>
      <c r="F22" s="646">
        <v>34.9</v>
      </c>
      <c r="G22" s="646">
        <v>38.1</v>
      </c>
      <c r="H22" s="1382">
        <v>33.1</v>
      </c>
      <c r="I22" s="579">
        <v>4.2</v>
      </c>
      <c r="J22" s="947">
        <v>31.6</v>
      </c>
      <c r="K22" s="1386">
        <v>35.4</v>
      </c>
      <c r="L22" s="579">
        <v>3.8</v>
      </c>
      <c r="N22" s="498"/>
    </row>
    <row r="23" spans="1:14" s="23" customFormat="1" ht="15" customHeight="1">
      <c r="A23" s="444" t="s">
        <v>142</v>
      </c>
      <c r="B23" s="160"/>
      <c r="C23" s="96"/>
      <c r="D23" s="125">
        <v>-1287</v>
      </c>
      <c r="E23" s="125">
        <v>-696</v>
      </c>
      <c r="F23" s="125">
        <v>-681</v>
      </c>
      <c r="G23" s="125">
        <v>-695</v>
      </c>
      <c r="H23" s="1380">
        <v>-1059</v>
      </c>
      <c r="I23" s="193">
        <v>17.7</v>
      </c>
      <c r="J23" s="127">
        <v>-3013</v>
      </c>
      <c r="K23" s="1384">
        <v>-3131</v>
      </c>
      <c r="L23" s="593">
        <v>-3.9</v>
      </c>
      <c r="N23" s="498"/>
    </row>
    <row r="24" spans="1:14" s="23" customFormat="1" ht="15" customHeight="1">
      <c r="A24" s="441" t="s">
        <v>312</v>
      </c>
      <c r="B24" s="130"/>
      <c r="C24" s="131"/>
      <c r="D24" s="132">
        <v>-383</v>
      </c>
      <c r="E24" s="132">
        <v>339</v>
      </c>
      <c r="F24" s="132">
        <v>357</v>
      </c>
      <c r="G24" s="132">
        <v>477</v>
      </c>
      <c r="H24" s="1381">
        <v>9</v>
      </c>
      <c r="I24" s="201" t="s">
        <v>6</v>
      </c>
      <c r="J24" s="132">
        <v>744</v>
      </c>
      <c r="K24" s="1385">
        <v>1182</v>
      </c>
      <c r="L24" s="594">
        <v>58.9</v>
      </c>
      <c r="N24" s="498"/>
    </row>
    <row r="25" spans="1:14" s="23" customFormat="1" ht="15" customHeight="1">
      <c r="A25" s="631" t="s">
        <v>17</v>
      </c>
      <c r="B25" s="650"/>
      <c r="C25" s="748"/>
      <c r="D25" s="808">
        <v>634</v>
      </c>
      <c r="E25" s="808">
        <v>446</v>
      </c>
      <c r="F25" s="808">
        <v>469</v>
      </c>
      <c r="G25" s="1143">
        <v>386</v>
      </c>
      <c r="H25" s="1379">
        <v>522</v>
      </c>
      <c r="I25" s="1124">
        <v>-17.7</v>
      </c>
      <c r="J25" s="698">
        <v>1887</v>
      </c>
      <c r="K25" s="1383">
        <v>1824</v>
      </c>
      <c r="L25" s="1144">
        <v>-3.3</v>
      </c>
      <c r="N25" s="498"/>
    </row>
    <row r="26" spans="1:14" s="23" customFormat="1" ht="15" customHeight="1">
      <c r="A26" s="116"/>
      <c r="B26" s="116"/>
      <c r="C26" s="116"/>
      <c r="D26" s="116"/>
      <c r="E26" s="116"/>
      <c r="F26" s="116"/>
      <c r="G26" s="116"/>
      <c r="H26" s="116"/>
      <c r="I26" s="448"/>
    </row>
    <row r="27" spans="1:14" s="23" customFormat="1" ht="15" customHeight="1">
      <c r="A27" s="513" t="s">
        <v>763</v>
      </c>
      <c r="B27" s="252"/>
      <c r="C27" s="252"/>
      <c r="D27" s="252"/>
      <c r="E27" s="252"/>
      <c r="F27" s="252"/>
      <c r="G27" s="252"/>
      <c r="H27" s="252"/>
      <c r="I27" s="1359"/>
      <c r="J27" s="241"/>
    </row>
    <row r="28" spans="1:14" ht="15" customHeight="1">
      <c r="A28" s="1737" t="s">
        <v>830</v>
      </c>
      <c r="B28" s="1737"/>
      <c r="C28" s="1737"/>
      <c r="D28" s="1737"/>
      <c r="E28" s="1737"/>
      <c r="F28" s="1737"/>
      <c r="G28" s="1737"/>
      <c r="H28" s="1737"/>
      <c r="I28" s="1737"/>
      <c r="J28" s="517"/>
    </row>
    <row r="29" spans="1:14" ht="29.25" customHeight="1">
      <c r="A29" s="1663" t="s">
        <v>831</v>
      </c>
      <c r="B29" s="1738"/>
      <c r="C29" s="1738"/>
      <c r="D29" s="1738"/>
      <c r="E29" s="1738"/>
      <c r="F29" s="1738"/>
      <c r="G29" s="1738"/>
      <c r="H29" s="1738"/>
      <c r="I29" s="1738"/>
      <c r="J29" s="1639"/>
    </row>
    <row r="30" spans="1:14">
      <c r="A30" s="1360" t="s">
        <v>832</v>
      </c>
      <c r="B30" s="1361"/>
      <c r="C30" s="1361"/>
      <c r="D30" s="1361"/>
      <c r="E30" s="1361"/>
      <c r="F30" s="1361"/>
      <c r="G30" s="1361"/>
      <c r="H30" s="1361"/>
      <c r="I30" s="1361"/>
      <c r="J30" s="517"/>
    </row>
    <row r="31" spans="1:14" ht="14.45" customHeight="1">
      <c r="A31" s="1663" t="s">
        <v>833</v>
      </c>
      <c r="B31" s="1663"/>
      <c r="C31" s="1663"/>
      <c r="D31" s="1663"/>
      <c r="E31" s="1663"/>
      <c r="F31" s="1663"/>
      <c r="G31" s="1663"/>
      <c r="H31" s="1663"/>
      <c r="I31" s="1663"/>
      <c r="J31" s="1663"/>
    </row>
    <row r="32" spans="1:14" ht="13.5" customHeight="1">
      <c r="A32" s="513"/>
    </row>
    <row r="40" spans="4:8">
      <c r="D40" s="1153"/>
      <c r="E40" s="1153"/>
      <c r="F40" s="1153"/>
      <c r="G40" s="1153"/>
      <c r="H40" s="1153"/>
    </row>
  </sheetData>
  <dataConsolidate/>
  <mergeCells count="3">
    <mergeCell ref="A28:I28"/>
    <mergeCell ref="A29:J29"/>
    <mergeCell ref="A31:J31"/>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0854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08545" r:id="rId8" name="CustomMemberDispatchertb1"/>
      </mc:Fallback>
    </mc:AlternateContent>
    <mc:AlternateContent xmlns:mc="http://schemas.openxmlformats.org/markup-compatibility/2006">
      <mc:Choice Requires="x14">
        <control shapeId="108546"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08546" r:id="rId10" name="FPMExcelClientSheetOptionstb1"/>
      </mc:Fallback>
    </mc:AlternateContent>
    <mc:AlternateContent xmlns:mc="http://schemas.openxmlformats.org/markup-compatibility/2006">
      <mc:Choice Requires="x14">
        <control shapeId="108547"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08547" r:id="rId12" name="ConnectionDescriptorsInfo000tb1"/>
      </mc:Fallback>
    </mc:AlternateContent>
  </control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39">
    <pageSetUpPr fitToPage="1"/>
  </sheetPr>
  <dimension ref="A1:U40"/>
  <sheetViews>
    <sheetView showGridLines="0" topLeftCell="A2"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4" ht="31.9" customHeight="1">
      <c r="A1" s="440" t="s">
        <v>731</v>
      </c>
      <c r="B1" s="75"/>
      <c r="C1" s="76"/>
      <c r="D1" s="77"/>
      <c r="E1" s="77"/>
      <c r="F1" s="77"/>
      <c r="G1" s="77"/>
      <c r="H1" s="77"/>
      <c r="I1" s="77"/>
    </row>
    <row r="2" spans="1:14" ht="31.15" customHeight="1">
      <c r="A2" s="78" t="s">
        <v>58</v>
      </c>
      <c r="B2" s="79"/>
      <c r="C2" s="80"/>
      <c r="D2" s="77"/>
      <c r="E2" s="77"/>
      <c r="F2" s="77"/>
      <c r="G2" s="77"/>
      <c r="H2" s="77"/>
      <c r="I2" s="77"/>
    </row>
    <row r="3" spans="1:14" ht="24.75" customHeight="1">
      <c r="A3" s="82"/>
      <c r="B3" s="83"/>
      <c r="C3" s="84"/>
      <c r="D3" s="77"/>
      <c r="E3" s="77"/>
      <c r="F3" s="77"/>
      <c r="G3" s="77"/>
      <c r="H3" s="77"/>
      <c r="I3" s="77"/>
    </row>
    <row r="4" spans="1:14" ht="45.75" customHeight="1">
      <c r="A4" s="82"/>
      <c r="B4" s="84"/>
      <c r="C4" s="87" t="s">
        <v>2</v>
      </c>
      <c r="D4" s="936" t="s">
        <v>629</v>
      </c>
      <c r="E4" s="936" t="s">
        <v>666</v>
      </c>
      <c r="F4" s="949" t="s">
        <v>719</v>
      </c>
      <c r="G4" s="1139" t="s">
        <v>764</v>
      </c>
      <c r="H4" s="120" t="s">
        <v>812</v>
      </c>
      <c r="I4" s="118" t="s">
        <v>3</v>
      </c>
      <c r="J4" s="1139" t="s">
        <v>635</v>
      </c>
      <c r="K4" s="951" t="s">
        <v>813</v>
      </c>
      <c r="L4" s="118" t="s">
        <v>3</v>
      </c>
    </row>
    <row r="5" spans="1:14" s="23" customFormat="1" ht="3" customHeight="1">
      <c r="A5" s="88"/>
      <c r="B5" s="89"/>
      <c r="C5" s="90"/>
      <c r="D5" s="88"/>
      <c r="E5" s="88"/>
      <c r="F5" s="88"/>
      <c r="G5" s="88"/>
      <c r="H5" s="88"/>
      <c r="I5" s="227"/>
      <c r="J5" s="578"/>
      <c r="K5" s="578"/>
      <c r="L5" s="122"/>
    </row>
    <row r="6" spans="1:14" s="23" customFormat="1" ht="15" customHeight="1">
      <c r="A6" s="631" t="s">
        <v>309</v>
      </c>
      <c r="B6" s="650"/>
      <c r="C6" s="653"/>
      <c r="D6" s="808">
        <v>3132</v>
      </c>
      <c r="E6" s="808">
        <v>2891</v>
      </c>
      <c r="F6" s="808">
        <v>2978</v>
      </c>
      <c r="G6" s="1143">
        <v>3074</v>
      </c>
      <c r="H6" s="1334">
        <v>3225</v>
      </c>
      <c r="I6" s="1145">
        <v>3</v>
      </c>
      <c r="J6" s="695">
        <v>11885</v>
      </c>
      <c r="K6" s="1334">
        <v>12168</v>
      </c>
      <c r="L6" s="1144">
        <v>2.4</v>
      </c>
      <c r="N6" s="498"/>
    </row>
    <row r="7" spans="1:14" s="23" customFormat="1" ht="15" customHeight="1">
      <c r="A7" s="631" t="s">
        <v>327</v>
      </c>
      <c r="B7" s="650"/>
      <c r="C7" s="653"/>
      <c r="D7" s="808">
        <v>3132</v>
      </c>
      <c r="E7" s="808">
        <v>2891</v>
      </c>
      <c r="F7" s="808">
        <v>2978</v>
      </c>
      <c r="G7" s="1143">
        <v>3074</v>
      </c>
      <c r="H7" s="1334">
        <v>3225</v>
      </c>
      <c r="I7" s="1145">
        <v>3</v>
      </c>
      <c r="J7" s="698">
        <v>11885</v>
      </c>
      <c r="K7" s="1334">
        <v>12168</v>
      </c>
      <c r="L7" s="1144">
        <v>2.4</v>
      </c>
      <c r="N7" s="498"/>
    </row>
    <row r="8" spans="1:14" s="23" customFormat="1" ht="15" customHeight="1">
      <c r="A8" s="809" t="s">
        <v>312</v>
      </c>
      <c r="B8" s="160"/>
      <c r="C8" s="161"/>
      <c r="D8" s="813">
        <v>-383</v>
      </c>
      <c r="E8" s="813">
        <v>339</v>
      </c>
      <c r="F8" s="813">
        <v>357</v>
      </c>
      <c r="G8" s="813">
        <v>477</v>
      </c>
      <c r="H8" s="1385">
        <v>9</v>
      </c>
      <c r="I8" s="814" t="s">
        <v>6</v>
      </c>
      <c r="J8" s="125">
        <v>744</v>
      </c>
      <c r="K8" s="1385">
        <v>1182</v>
      </c>
      <c r="L8" s="592">
        <v>58.9</v>
      </c>
      <c r="N8" s="498"/>
    </row>
    <row r="9" spans="1:14" s="23" customFormat="1" ht="15" customHeight="1">
      <c r="A9" s="455" t="s">
        <v>316</v>
      </c>
      <c r="B9" s="130"/>
      <c r="C9" s="131"/>
      <c r="D9" s="138">
        <v>-1287</v>
      </c>
      <c r="E9" s="138">
        <v>-696</v>
      </c>
      <c r="F9" s="138">
        <v>-681</v>
      </c>
      <c r="G9" s="132">
        <v>-695</v>
      </c>
      <c r="H9" s="1336">
        <v>-1059</v>
      </c>
      <c r="I9" s="134">
        <v>17.7</v>
      </c>
      <c r="J9" s="138">
        <v>-3013</v>
      </c>
      <c r="K9" s="1336">
        <v>-3131</v>
      </c>
      <c r="L9" s="594">
        <v>-3.9</v>
      </c>
      <c r="N9" s="498"/>
    </row>
    <row r="10" spans="1:14" s="23" customFormat="1" ht="15" customHeight="1">
      <c r="A10" s="812" t="s">
        <v>317</v>
      </c>
      <c r="B10" s="650"/>
      <c r="C10" s="653"/>
      <c r="D10" s="695">
        <v>904</v>
      </c>
      <c r="E10" s="695">
        <v>1035</v>
      </c>
      <c r="F10" s="695">
        <v>1038</v>
      </c>
      <c r="G10" s="1142">
        <v>1172</v>
      </c>
      <c r="H10" s="1334">
        <v>1069</v>
      </c>
      <c r="I10" s="1145">
        <v>18.3</v>
      </c>
      <c r="J10" s="698">
        <v>3757</v>
      </c>
      <c r="K10" s="1334">
        <v>4313</v>
      </c>
      <c r="L10" s="1144">
        <v>14.8</v>
      </c>
      <c r="N10" s="498"/>
    </row>
    <row r="11" spans="1:14" s="23" customFormat="1" ht="15" customHeight="1">
      <c r="A11" s="811" t="s">
        <v>318</v>
      </c>
      <c r="B11" s="160"/>
      <c r="C11" s="161"/>
      <c r="D11" s="732">
        <v>-49</v>
      </c>
      <c r="E11" s="732">
        <v>-24</v>
      </c>
      <c r="F11" s="732">
        <v>-62</v>
      </c>
      <c r="G11" s="142">
        <v>-24</v>
      </c>
      <c r="H11" s="1384">
        <v>-36</v>
      </c>
      <c r="I11" s="814">
        <v>26.5</v>
      </c>
      <c r="J11" s="142">
        <v>-122</v>
      </c>
      <c r="K11" s="1384">
        <v>-146</v>
      </c>
      <c r="L11" s="597">
        <v>-19.7</v>
      </c>
      <c r="N11" s="498"/>
    </row>
    <row r="12" spans="1:14" s="23" customFormat="1" ht="15" customHeight="1">
      <c r="A12" s="631" t="s">
        <v>319</v>
      </c>
      <c r="B12" s="650"/>
      <c r="C12" s="653"/>
      <c r="D12" s="695">
        <v>953</v>
      </c>
      <c r="E12" s="695">
        <v>1059</v>
      </c>
      <c r="F12" s="695">
        <v>1099</v>
      </c>
      <c r="G12" s="1142">
        <v>1196</v>
      </c>
      <c r="H12" s="1334">
        <v>1105</v>
      </c>
      <c r="I12" s="1145">
        <v>15.9</v>
      </c>
      <c r="J12" s="698">
        <v>3880</v>
      </c>
      <c r="K12" s="1334">
        <v>4460</v>
      </c>
      <c r="L12" s="1144">
        <v>14.9</v>
      </c>
      <c r="N12" s="498"/>
    </row>
    <row r="13" spans="1:14" s="23" customFormat="1" ht="15" customHeight="1">
      <c r="A13" s="631" t="s">
        <v>692</v>
      </c>
      <c r="B13" s="650"/>
      <c r="C13" s="653"/>
      <c r="D13" s="695">
        <v>935</v>
      </c>
      <c r="E13" s="695">
        <v>945</v>
      </c>
      <c r="F13" s="695">
        <v>991</v>
      </c>
      <c r="G13" s="1142">
        <v>1086</v>
      </c>
      <c r="H13" s="1334">
        <v>982</v>
      </c>
      <c r="I13" s="1145">
        <v>5</v>
      </c>
      <c r="J13" s="698">
        <v>3813</v>
      </c>
      <c r="K13" s="1334">
        <v>4005</v>
      </c>
      <c r="L13" s="1144">
        <v>5</v>
      </c>
      <c r="N13" s="498"/>
    </row>
    <row r="14" spans="1:14" s="23" customFormat="1" ht="15" customHeight="1">
      <c r="A14" s="512"/>
      <c r="B14" s="275"/>
      <c r="I14" s="660"/>
      <c r="N14" s="498"/>
    </row>
    <row r="15" spans="1:14" s="23" customFormat="1" ht="30" customHeight="1">
      <c r="A15" s="116"/>
      <c r="B15" s="116"/>
      <c r="F15" s="252"/>
      <c r="G15" s="252"/>
      <c r="H15" s="252"/>
      <c r="I15" s="72"/>
      <c r="N15" s="498"/>
    </row>
    <row r="16" spans="1:14" ht="31.15" customHeight="1">
      <c r="A16" s="78" t="s">
        <v>320</v>
      </c>
      <c r="B16" s="79"/>
      <c r="C16" s="80"/>
      <c r="D16" s="81"/>
      <c r="E16" s="81"/>
      <c r="F16" s="81"/>
      <c r="G16" s="81"/>
      <c r="H16" s="81"/>
      <c r="I16" s="224"/>
      <c r="N16" s="498"/>
    </row>
    <row r="17" spans="1:14" ht="45.75" customHeight="1">
      <c r="A17" s="82"/>
      <c r="B17" s="84"/>
      <c r="C17" s="87" t="s">
        <v>2</v>
      </c>
      <c r="D17" s="936" t="s">
        <v>629</v>
      </c>
      <c r="E17" s="936" t="s">
        <v>666</v>
      </c>
      <c r="F17" s="944" t="s">
        <v>719</v>
      </c>
      <c r="G17" s="1139" t="s">
        <v>764</v>
      </c>
      <c r="H17" s="120" t="s">
        <v>812</v>
      </c>
      <c r="I17" s="118" t="s">
        <v>3</v>
      </c>
      <c r="J17" s="1139" t="s">
        <v>635</v>
      </c>
      <c r="K17" s="951" t="s">
        <v>813</v>
      </c>
      <c r="L17" s="118" t="s">
        <v>3</v>
      </c>
      <c r="N17" s="498"/>
    </row>
    <row r="18" spans="1:14" s="23" customFormat="1" ht="3" customHeight="1">
      <c r="A18" s="88"/>
      <c r="B18" s="89"/>
      <c r="C18" s="90"/>
      <c r="D18" s="952"/>
      <c r="E18" s="952"/>
      <c r="F18" s="952"/>
      <c r="G18" s="952"/>
      <c r="H18" s="88"/>
      <c r="I18" s="227"/>
      <c r="J18" s="578"/>
      <c r="K18" s="578"/>
      <c r="L18" s="122"/>
      <c r="N18" s="498"/>
    </row>
    <row r="19" spans="1:14" s="23" customFormat="1" ht="15" customHeight="1">
      <c r="A19" s="631" t="s">
        <v>321</v>
      </c>
      <c r="B19" s="650"/>
      <c r="C19" s="653"/>
      <c r="D19" s="808">
        <v>-49</v>
      </c>
      <c r="E19" s="808">
        <v>-24</v>
      </c>
      <c r="F19" s="808">
        <v>-62</v>
      </c>
      <c r="G19" s="1143">
        <v>-24</v>
      </c>
      <c r="H19" s="640">
        <v>-36</v>
      </c>
      <c r="I19" s="1145">
        <v>26.5</v>
      </c>
      <c r="J19" s="695">
        <v>-122</v>
      </c>
      <c r="K19" s="640">
        <v>-146</v>
      </c>
      <c r="L19" s="1144">
        <v>-19.7</v>
      </c>
      <c r="N19" s="498"/>
    </row>
    <row r="20" spans="1:14" s="23" customFormat="1" ht="15" customHeight="1">
      <c r="A20" s="811" t="s">
        <v>322</v>
      </c>
      <c r="B20" s="160"/>
      <c r="C20" s="161"/>
      <c r="D20" s="142">
        <v>-30</v>
      </c>
      <c r="E20" s="142">
        <v>-16</v>
      </c>
      <c r="F20" s="142">
        <v>-62</v>
      </c>
      <c r="G20" s="142">
        <v>-16</v>
      </c>
      <c r="H20" s="143">
        <v>-21</v>
      </c>
      <c r="I20" s="814">
        <v>30</v>
      </c>
      <c r="J20" s="125">
        <v>-90</v>
      </c>
      <c r="K20" s="620">
        <v>-116</v>
      </c>
      <c r="L20" s="592">
        <v>-28.9</v>
      </c>
      <c r="N20" s="498"/>
    </row>
    <row r="21" spans="1:14" s="23" customFormat="1" ht="15" customHeight="1">
      <c r="A21" s="455" t="s">
        <v>323</v>
      </c>
      <c r="B21" s="130"/>
      <c r="C21" s="131"/>
      <c r="D21" s="804">
        <v>-19</v>
      </c>
      <c r="E21" s="804">
        <v>-8</v>
      </c>
      <c r="F21" s="804">
        <v>1</v>
      </c>
      <c r="G21" s="447">
        <v>-8</v>
      </c>
      <c r="H21" s="204">
        <v>-15</v>
      </c>
      <c r="I21" s="134">
        <v>21.1</v>
      </c>
      <c r="J21" s="138">
        <v>-32</v>
      </c>
      <c r="K21" s="204">
        <v>-31</v>
      </c>
      <c r="L21" s="594">
        <v>3.1</v>
      </c>
      <c r="N21" s="498"/>
    </row>
    <row r="22" spans="1:14" s="23" customFormat="1" ht="15" customHeight="1">
      <c r="A22" s="631" t="s">
        <v>324</v>
      </c>
      <c r="B22" s="650"/>
      <c r="C22" s="653"/>
      <c r="D22" s="695">
        <v>-724</v>
      </c>
      <c r="E22" s="808">
        <v>-24</v>
      </c>
      <c r="F22" s="808">
        <v>-62</v>
      </c>
      <c r="G22" s="1143">
        <v>-24</v>
      </c>
      <c r="H22" s="640">
        <v>-356</v>
      </c>
      <c r="I22" s="1145">
        <v>50.8</v>
      </c>
      <c r="J22" s="698">
        <v>-797</v>
      </c>
      <c r="K22" s="640">
        <v>-466</v>
      </c>
      <c r="L22" s="1144">
        <v>41.5</v>
      </c>
      <c r="N22" s="498"/>
    </row>
    <row r="23" spans="1:14" s="23" customFormat="1" ht="15" customHeight="1">
      <c r="A23" s="811" t="s">
        <v>322</v>
      </c>
      <c r="B23" s="160"/>
      <c r="C23" s="161"/>
      <c r="D23" s="821">
        <v>-30</v>
      </c>
      <c r="E23" s="821">
        <v>-16</v>
      </c>
      <c r="F23" s="821">
        <v>-62</v>
      </c>
      <c r="G23" s="1173">
        <v>-16</v>
      </c>
      <c r="H23" s="822">
        <v>-21</v>
      </c>
      <c r="I23" s="1147">
        <v>30</v>
      </c>
      <c r="J23" s="468">
        <v>-90</v>
      </c>
      <c r="K23" s="747">
        <v>-116</v>
      </c>
      <c r="L23" s="1115">
        <v>-28.9</v>
      </c>
      <c r="N23" s="498"/>
    </row>
    <row r="24" spans="1:14" s="23" customFormat="1" ht="15" customHeight="1">
      <c r="A24" s="450" t="s">
        <v>323</v>
      </c>
      <c r="B24" s="451"/>
      <c r="C24" s="456"/>
      <c r="D24" s="452">
        <v>-693</v>
      </c>
      <c r="E24" s="457">
        <v>-8</v>
      </c>
      <c r="F24" s="457">
        <v>1</v>
      </c>
      <c r="G24" s="573">
        <v>-8</v>
      </c>
      <c r="H24" s="158">
        <v>-335</v>
      </c>
      <c r="I24" s="159">
        <v>51.7</v>
      </c>
      <c r="J24" s="452">
        <v>-706</v>
      </c>
      <c r="K24" s="158">
        <v>-351</v>
      </c>
      <c r="L24" s="763">
        <v>50.3</v>
      </c>
      <c r="N24" s="498"/>
    </row>
    <row r="25" spans="1:14" s="23" customFormat="1" ht="15" customHeight="1">
      <c r="A25" s="116"/>
      <c r="B25" s="116"/>
      <c r="C25" s="116"/>
      <c r="D25" s="116"/>
      <c r="E25" s="116"/>
      <c r="F25" s="116"/>
      <c r="G25" s="116"/>
      <c r="H25" s="116"/>
      <c r="I25" s="72"/>
      <c r="J25" s="116"/>
      <c r="K25" s="116"/>
      <c r="L25" s="72"/>
    </row>
    <row r="26" spans="1:14">
      <c r="A26" s="513" t="s">
        <v>763</v>
      </c>
      <c r="J26" t="s">
        <v>220</v>
      </c>
      <c r="L26" s="72"/>
    </row>
    <row r="27" spans="1:14">
      <c r="J27" s="116"/>
      <c r="K27" s="116"/>
      <c r="L27" s="72"/>
    </row>
    <row r="40" spans="1:21">
      <c r="A40" s="1254"/>
      <c r="B40" s="1261"/>
      <c r="C40" s="1259"/>
      <c r="D40" s="1259"/>
      <c r="E40" s="1259"/>
      <c r="F40" s="1259"/>
      <c r="G40" s="1259"/>
      <c r="H40" s="1257"/>
      <c r="I40" s="1259"/>
      <c r="J40" s="1259"/>
      <c r="K40" s="1254"/>
      <c r="L40" s="1254"/>
      <c r="M40" s="1254"/>
      <c r="N40" s="1254"/>
      <c r="O40" s="1254"/>
      <c r="P40" s="1254"/>
      <c r="Q40" s="1254"/>
      <c r="R40" s="1254"/>
      <c r="S40" s="1254"/>
      <c r="T40" s="1254"/>
      <c r="U40" s="1261"/>
    </row>
  </sheetData>
  <dataConsolidate/>
  <conditionalFormatting sqref="H6:H10 H12:H13 K6:K10 K12:K13">
    <cfRule type="expression" dxfId="82" priority="31">
      <formula>#REF!="A"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07201"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07201" r:id="rId7" name="CustomMemberDispatchertb1"/>
      </mc:Fallback>
    </mc:AlternateContent>
  </control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40">
    <pageSetUpPr fitToPage="1"/>
  </sheetPr>
  <dimension ref="A1:M40"/>
  <sheetViews>
    <sheetView showGridLines="0" topLeftCell="A2"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ht="31.9" customHeight="1">
      <c r="A1" s="440" t="s">
        <v>554</v>
      </c>
      <c r="B1" s="75"/>
      <c r="C1" s="76"/>
      <c r="D1" s="77"/>
      <c r="E1" s="77"/>
      <c r="F1" s="77"/>
      <c r="G1" s="77"/>
      <c r="H1" s="77"/>
      <c r="I1" s="77"/>
      <c r="J1" s="77"/>
    </row>
    <row r="2" spans="1:13" ht="31.35" customHeight="1">
      <c r="A2" s="78" t="s">
        <v>326</v>
      </c>
      <c r="B2" s="79"/>
      <c r="C2" s="80"/>
      <c r="D2" s="77"/>
      <c r="E2" s="77"/>
      <c r="F2" s="77"/>
      <c r="G2" s="77"/>
      <c r="H2" s="77"/>
      <c r="I2" s="77"/>
      <c r="J2" s="77"/>
    </row>
    <row r="3" spans="1:13" ht="24.75" customHeight="1">
      <c r="A3" s="82"/>
      <c r="B3" s="83"/>
      <c r="C3" s="84"/>
      <c r="D3" s="85"/>
      <c r="E3" s="85"/>
      <c r="F3" s="85"/>
      <c r="G3" s="85"/>
      <c r="H3" s="85"/>
      <c r="I3" s="240"/>
    </row>
    <row r="4" spans="1:13" ht="45.75" customHeight="1">
      <c r="A4" s="82"/>
      <c r="B4" s="84"/>
      <c r="C4" s="87" t="s">
        <v>2</v>
      </c>
      <c r="D4" s="85" t="s">
        <v>629</v>
      </c>
      <c r="E4" s="85" t="s">
        <v>666</v>
      </c>
      <c r="F4" s="85" t="s">
        <v>719</v>
      </c>
      <c r="G4" s="85" t="s">
        <v>764</v>
      </c>
      <c r="H4" s="120" t="s">
        <v>812</v>
      </c>
      <c r="I4" s="118" t="s">
        <v>3</v>
      </c>
      <c r="J4" s="1139" t="s">
        <v>635</v>
      </c>
      <c r="K4" s="951" t="s">
        <v>813</v>
      </c>
      <c r="L4" s="118" t="s">
        <v>3</v>
      </c>
    </row>
    <row r="5" spans="1:13" s="23" customFormat="1" ht="3" customHeight="1">
      <c r="A5" s="88"/>
      <c r="B5" s="89"/>
      <c r="C5" s="90"/>
      <c r="D5" s="88"/>
      <c r="E5" s="334"/>
      <c r="F5" s="88"/>
      <c r="G5" s="88"/>
      <c r="H5" s="88"/>
      <c r="I5" s="227"/>
      <c r="J5" s="578"/>
      <c r="K5" s="578"/>
      <c r="L5" s="122"/>
    </row>
    <row r="6" spans="1:13" s="23" customFormat="1" ht="15" customHeight="1">
      <c r="A6" s="631" t="s">
        <v>309</v>
      </c>
      <c r="B6" s="650"/>
      <c r="C6" s="653"/>
      <c r="D6" s="770">
        <v>736</v>
      </c>
      <c r="E6" s="770">
        <v>697</v>
      </c>
      <c r="F6" s="770">
        <v>720</v>
      </c>
      <c r="G6" s="1148">
        <v>771</v>
      </c>
      <c r="H6" s="1346">
        <v>756</v>
      </c>
      <c r="I6" s="1124">
        <v>2.7</v>
      </c>
      <c r="J6" s="695">
        <v>2888</v>
      </c>
      <c r="K6" s="1346">
        <v>2943</v>
      </c>
      <c r="L6" s="1144">
        <v>1.9</v>
      </c>
      <c r="M6" s="498"/>
    </row>
    <row r="7" spans="1:13" s="23" customFormat="1" ht="15" customHeight="1">
      <c r="A7" s="631" t="s">
        <v>555</v>
      </c>
      <c r="B7" s="650"/>
      <c r="C7" s="653"/>
      <c r="D7" s="652">
        <v>736</v>
      </c>
      <c r="E7" s="652">
        <v>697</v>
      </c>
      <c r="F7" s="652">
        <v>720</v>
      </c>
      <c r="G7" s="1174">
        <v>771</v>
      </c>
      <c r="H7" s="1346">
        <v>756</v>
      </c>
      <c r="I7" s="1124">
        <v>2.7</v>
      </c>
      <c r="J7" s="698">
        <v>2888</v>
      </c>
      <c r="K7" s="1346">
        <v>2943</v>
      </c>
      <c r="L7" s="1144">
        <v>1.9</v>
      </c>
      <c r="M7" s="498"/>
    </row>
    <row r="8" spans="1:13" s="23" customFormat="1" ht="15" customHeight="1">
      <c r="A8" s="454" t="s">
        <v>556</v>
      </c>
      <c r="B8" s="95"/>
      <c r="C8" s="96"/>
      <c r="D8" s="217">
        <v>458</v>
      </c>
      <c r="E8" s="217">
        <v>446</v>
      </c>
      <c r="F8" s="217">
        <v>446</v>
      </c>
      <c r="G8" s="217">
        <v>467</v>
      </c>
      <c r="H8" s="1347">
        <v>471</v>
      </c>
      <c r="I8" s="193">
        <v>2.8</v>
      </c>
      <c r="J8" s="125">
        <v>1791</v>
      </c>
      <c r="K8" s="1347">
        <v>1828</v>
      </c>
      <c r="L8" s="592">
        <v>2.1</v>
      </c>
      <c r="M8" s="498"/>
    </row>
    <row r="9" spans="1:13" s="23" customFormat="1" ht="15" customHeight="1">
      <c r="A9" s="455" t="s">
        <v>557</v>
      </c>
      <c r="B9" s="130"/>
      <c r="C9" s="131"/>
      <c r="D9" s="910">
        <v>279</v>
      </c>
      <c r="E9" s="910">
        <v>251</v>
      </c>
      <c r="F9" s="910">
        <v>274</v>
      </c>
      <c r="G9" s="272">
        <v>304</v>
      </c>
      <c r="H9" s="1347">
        <v>285</v>
      </c>
      <c r="I9" s="201">
        <v>2.2000000000000002</v>
      </c>
      <c r="J9" s="138">
        <v>1097</v>
      </c>
      <c r="K9" s="1347">
        <v>1115</v>
      </c>
      <c r="L9" s="594">
        <v>1.6</v>
      </c>
      <c r="M9" s="498"/>
    </row>
    <row r="10" spans="1:13" s="23" customFormat="1" ht="15" customHeight="1">
      <c r="A10" s="631" t="s">
        <v>558</v>
      </c>
      <c r="B10" s="650"/>
      <c r="C10" s="653"/>
      <c r="D10" s="770">
        <v>736</v>
      </c>
      <c r="E10" s="770">
        <v>697</v>
      </c>
      <c r="F10" s="770">
        <v>720</v>
      </c>
      <c r="G10" s="1148">
        <v>771</v>
      </c>
      <c r="H10" s="1346">
        <v>756</v>
      </c>
      <c r="I10" s="1124">
        <v>2.7</v>
      </c>
      <c r="J10" s="698">
        <v>2888</v>
      </c>
      <c r="K10" s="1346">
        <v>2943</v>
      </c>
      <c r="L10" s="1144">
        <v>1.9</v>
      </c>
      <c r="M10" s="498"/>
    </row>
    <row r="11" spans="1:13" s="23" customFormat="1" ht="15" customHeight="1">
      <c r="A11" s="454" t="s">
        <v>559</v>
      </c>
      <c r="B11" s="95"/>
      <c r="C11" s="96"/>
      <c r="D11" s="206">
        <v>413</v>
      </c>
      <c r="E11" s="206">
        <v>398</v>
      </c>
      <c r="F11" s="206">
        <v>412</v>
      </c>
      <c r="G11" s="206">
        <v>425</v>
      </c>
      <c r="H11" s="1347">
        <v>420</v>
      </c>
      <c r="I11" s="193">
        <v>1.7</v>
      </c>
      <c r="J11" s="142">
        <v>1633</v>
      </c>
      <c r="K11" s="1347">
        <v>1655</v>
      </c>
      <c r="L11" s="597">
        <v>1.3</v>
      </c>
      <c r="M11" s="498"/>
    </row>
    <row r="12" spans="1:13" s="23" customFormat="1" ht="15" customHeight="1">
      <c r="A12" s="455" t="s">
        <v>560</v>
      </c>
      <c r="B12" s="130"/>
      <c r="C12" s="131"/>
      <c r="D12" s="213">
        <v>157</v>
      </c>
      <c r="E12" s="213">
        <v>137</v>
      </c>
      <c r="F12" s="213">
        <v>142</v>
      </c>
      <c r="G12" s="282">
        <v>145</v>
      </c>
      <c r="H12" s="1347">
        <v>166</v>
      </c>
      <c r="I12" s="201">
        <v>5.7</v>
      </c>
      <c r="J12" s="138">
        <v>569</v>
      </c>
      <c r="K12" s="1347">
        <v>589</v>
      </c>
      <c r="L12" s="594">
        <v>3.5</v>
      </c>
      <c r="M12" s="498"/>
    </row>
    <row r="13" spans="1:13" s="23" customFormat="1" ht="15" customHeight="1">
      <c r="A13" s="631" t="s">
        <v>288</v>
      </c>
      <c r="B13" s="650"/>
      <c r="C13" s="651">
        <v>1</v>
      </c>
      <c r="D13" s="652">
        <v>300</v>
      </c>
      <c r="E13" s="652">
        <v>300</v>
      </c>
      <c r="F13" s="652">
        <v>308</v>
      </c>
      <c r="G13" s="1174">
        <v>354</v>
      </c>
      <c r="H13" s="1346">
        <v>320</v>
      </c>
      <c r="I13" s="1124">
        <v>6.7</v>
      </c>
      <c r="J13" s="695">
        <v>1180</v>
      </c>
      <c r="K13" s="1346">
        <v>1282</v>
      </c>
      <c r="L13" s="1144">
        <v>8.6</v>
      </c>
      <c r="M13" s="498"/>
    </row>
    <row r="14" spans="1:13" s="23" customFormat="1" ht="15" customHeight="1">
      <c r="A14" s="631" t="s">
        <v>561</v>
      </c>
      <c r="B14" s="650" t="s">
        <v>29</v>
      </c>
      <c r="C14" s="653"/>
      <c r="D14" s="654">
        <v>40.799999999999997</v>
      </c>
      <c r="E14" s="654">
        <v>43</v>
      </c>
      <c r="F14" s="654">
        <v>42.8</v>
      </c>
      <c r="G14" s="1175">
        <v>45.9</v>
      </c>
      <c r="H14" s="1348">
        <v>42.3</v>
      </c>
      <c r="I14" s="1176">
        <v>1.5</v>
      </c>
      <c r="J14" s="954">
        <v>40.9</v>
      </c>
      <c r="K14" s="1348">
        <v>43.6</v>
      </c>
      <c r="L14" s="1176">
        <v>2.7</v>
      </c>
      <c r="M14" s="498"/>
    </row>
    <row r="15" spans="1:13" s="23" customFormat="1" ht="15" customHeight="1">
      <c r="A15" s="631" t="s">
        <v>681</v>
      </c>
      <c r="B15" s="650"/>
      <c r="C15" s="736"/>
      <c r="D15" s="652">
        <v>298</v>
      </c>
      <c r="E15" s="652">
        <v>283</v>
      </c>
      <c r="F15" s="652">
        <v>290</v>
      </c>
      <c r="G15" s="1174">
        <v>337</v>
      </c>
      <c r="H15" s="1346">
        <v>302</v>
      </c>
      <c r="I15" s="1124">
        <v>1.3</v>
      </c>
      <c r="J15" s="695">
        <v>1173</v>
      </c>
      <c r="K15" s="1346">
        <v>1212</v>
      </c>
      <c r="L15" s="1144">
        <v>3.3</v>
      </c>
      <c r="M15" s="498"/>
    </row>
    <row r="16" spans="1:13" s="23" customFormat="1" ht="15" customHeight="1">
      <c r="A16" s="631" t="s">
        <v>685</v>
      </c>
      <c r="B16" s="650" t="s">
        <v>29</v>
      </c>
      <c r="C16" s="653"/>
      <c r="D16" s="654">
        <v>40.5</v>
      </c>
      <c r="E16" s="654">
        <v>40.6</v>
      </c>
      <c r="F16" s="654">
        <v>40.299999999999997</v>
      </c>
      <c r="G16" s="1175">
        <v>43.7</v>
      </c>
      <c r="H16" s="1348">
        <v>39.9</v>
      </c>
      <c r="I16" s="1176">
        <v>-0.6</v>
      </c>
      <c r="J16" s="954">
        <v>40.6</v>
      </c>
      <c r="K16" s="1348">
        <v>41.2</v>
      </c>
      <c r="L16" s="1176">
        <v>0.6</v>
      </c>
      <c r="M16" s="498"/>
    </row>
    <row r="17" spans="1:13" s="23" customFormat="1" ht="15" customHeight="1">
      <c r="A17" s="631" t="s">
        <v>562</v>
      </c>
      <c r="B17" s="650"/>
      <c r="C17" s="653"/>
      <c r="D17" s="652">
        <v>160</v>
      </c>
      <c r="E17" s="652">
        <v>55</v>
      </c>
      <c r="F17" s="652">
        <v>134</v>
      </c>
      <c r="G17" s="1174">
        <v>66</v>
      </c>
      <c r="H17" s="1346">
        <v>101</v>
      </c>
      <c r="I17" s="1124">
        <v>-36.9</v>
      </c>
      <c r="J17" s="695">
        <v>454</v>
      </c>
      <c r="K17" s="1346">
        <v>357</v>
      </c>
      <c r="L17" s="1144">
        <v>-21.4</v>
      </c>
      <c r="M17" s="498"/>
    </row>
    <row r="18" spans="1:13" s="23" customFormat="1" ht="15" customHeight="1">
      <c r="A18" s="116"/>
      <c r="B18" s="116"/>
      <c r="C18" s="116"/>
      <c r="D18" s="116"/>
      <c r="E18" s="116"/>
      <c r="F18" s="116"/>
      <c r="G18" s="116"/>
      <c r="H18" s="116"/>
      <c r="I18" s="72"/>
    </row>
    <row r="19" spans="1:13" s="23" customFormat="1" ht="15" customHeight="1">
      <c r="A19" s="1642" t="s">
        <v>834</v>
      </c>
      <c r="B19" s="1739"/>
      <c r="C19" s="1739"/>
      <c r="D19" s="1739"/>
      <c r="E19" s="1739"/>
      <c r="F19" s="1739"/>
      <c r="G19" s="1739"/>
      <c r="H19" s="1739"/>
      <c r="I19" s="1739"/>
    </row>
    <row r="20" spans="1:13">
      <c r="J20" s="73" t="s">
        <v>220</v>
      </c>
    </row>
    <row r="40" spans="4:4">
      <c r="D40" s="601"/>
    </row>
  </sheetData>
  <dataConsolidate/>
  <mergeCells count="1">
    <mergeCell ref="A19:I19"/>
  </mergeCells>
  <conditionalFormatting sqref="H14:H17">
    <cfRule type="expression" dxfId="81" priority="7">
      <formula>H$42="A"</formula>
    </cfRule>
  </conditionalFormatting>
  <conditionalFormatting sqref="H6:H7">
    <cfRule type="expression" dxfId="80" priority="12">
      <formula>H$42="A"</formula>
    </cfRule>
  </conditionalFormatting>
  <conditionalFormatting sqref="H8:H9">
    <cfRule type="expression" dxfId="79" priority="11">
      <formula>H$42="A"</formula>
    </cfRule>
  </conditionalFormatting>
  <conditionalFormatting sqref="H10">
    <cfRule type="expression" dxfId="78" priority="10">
      <formula>H$42="A"</formula>
    </cfRule>
  </conditionalFormatting>
  <conditionalFormatting sqref="H11:H12">
    <cfRule type="expression" dxfId="77" priority="9">
      <formula>H$42="A"</formula>
    </cfRule>
  </conditionalFormatting>
  <conditionalFormatting sqref="H13">
    <cfRule type="expression" dxfId="76" priority="8">
      <formula>H$42="A"</formula>
    </cfRule>
  </conditionalFormatting>
  <conditionalFormatting sqref="K6:K7">
    <cfRule type="expression" dxfId="75" priority="6">
      <formula>K$42="A"</formula>
    </cfRule>
  </conditionalFormatting>
  <conditionalFormatting sqref="K8:K9">
    <cfRule type="expression" dxfId="74" priority="5">
      <formula>K$42="A"</formula>
    </cfRule>
  </conditionalFormatting>
  <conditionalFormatting sqref="K10">
    <cfRule type="expression" dxfId="73" priority="4">
      <formula>K$42="A"</formula>
    </cfRule>
  </conditionalFormatting>
  <conditionalFormatting sqref="K11:K12">
    <cfRule type="expression" dxfId="72" priority="3">
      <formula>K$42="A"</formula>
    </cfRule>
  </conditionalFormatting>
  <conditionalFormatting sqref="K13">
    <cfRule type="expression" dxfId="71" priority="2">
      <formula>K$42="A"</formula>
    </cfRule>
  </conditionalFormatting>
  <conditionalFormatting sqref="K14:K17">
    <cfRule type="expression" dxfId="70" priority="1">
      <formula>K$42="A"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08225"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08225" r:id="rId7" name="CustomMemberDispatchertb1"/>
      </mc:Fallback>
    </mc:AlternateContent>
  </control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41">
    <pageSetUpPr fitToPage="1"/>
  </sheetPr>
  <dimension ref="A1:N28"/>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4" s="23" customFormat="1" ht="31.9" customHeight="1" collapsed="1">
      <c r="A1" s="74" t="s">
        <v>30</v>
      </c>
      <c r="B1" s="75"/>
      <c r="C1" s="76"/>
      <c r="D1" s="77"/>
      <c r="E1" s="77"/>
      <c r="F1" s="77"/>
      <c r="G1" s="77"/>
      <c r="H1" s="77"/>
      <c r="I1" s="77"/>
      <c r="J1" s="77"/>
    </row>
    <row r="2" spans="1:14" ht="31.15" customHeight="1">
      <c r="A2" s="78" t="s">
        <v>328</v>
      </c>
      <c r="B2" s="79"/>
      <c r="C2" s="80"/>
      <c r="D2" s="77"/>
      <c r="E2" s="77"/>
      <c r="F2" s="77"/>
      <c r="G2" s="77"/>
      <c r="H2" s="77"/>
      <c r="I2" s="77"/>
      <c r="J2" s="77"/>
    </row>
    <row r="3" spans="1:14" ht="24.75" customHeight="1">
      <c r="A3" s="78"/>
      <c r="B3" s="79"/>
      <c r="C3" s="80"/>
      <c r="D3" s="81"/>
      <c r="E3" s="81"/>
      <c r="F3" s="81"/>
      <c r="G3" s="81"/>
      <c r="H3" s="81"/>
      <c r="I3" s="224"/>
    </row>
    <row r="4" spans="1:14" ht="45.75" customHeight="1">
      <c r="A4" s="82"/>
      <c r="B4" s="84"/>
      <c r="C4" s="87" t="s">
        <v>2</v>
      </c>
      <c r="D4" s="117" t="s">
        <v>632</v>
      </c>
      <c r="E4" s="117" t="s">
        <v>674</v>
      </c>
      <c r="F4" s="117" t="s">
        <v>724</v>
      </c>
      <c r="G4" s="117" t="s">
        <v>768</v>
      </c>
      <c r="H4" s="119" t="s">
        <v>814</v>
      </c>
      <c r="I4" s="225" t="s">
        <v>139</v>
      </c>
      <c r="J4" s="1139" t="s">
        <v>640</v>
      </c>
      <c r="K4" s="951" t="s">
        <v>815</v>
      </c>
      <c r="L4" s="520" t="s">
        <v>139</v>
      </c>
    </row>
    <row r="5" spans="1:14" s="23" customFormat="1" ht="3" customHeight="1">
      <c r="A5" s="88"/>
      <c r="B5" s="89"/>
      <c r="C5" s="90"/>
      <c r="D5" s="88"/>
      <c r="E5" s="334"/>
      <c r="F5" s="88"/>
      <c r="G5" s="88"/>
      <c r="H5" s="88"/>
      <c r="I5" s="227"/>
      <c r="J5" s="334"/>
      <c r="K5" s="334"/>
      <c r="L5" s="517"/>
    </row>
    <row r="6" spans="1:14" s="23" customFormat="1" ht="15" customHeight="1">
      <c r="A6" s="631" t="s">
        <v>563</v>
      </c>
      <c r="B6" s="650"/>
      <c r="C6" s="653"/>
      <c r="D6" s="652"/>
      <c r="E6" s="652"/>
      <c r="F6" s="652"/>
      <c r="G6" s="1174"/>
      <c r="H6" s="643"/>
      <c r="I6" s="781"/>
      <c r="J6" s="770"/>
      <c r="K6" s="643"/>
      <c r="L6" s="882"/>
    </row>
    <row r="7" spans="1:14" s="23" customFormat="1" ht="15" customHeight="1">
      <c r="A7" s="444" t="s">
        <v>564</v>
      </c>
      <c r="B7" s="95" t="s">
        <v>331</v>
      </c>
      <c r="C7" s="96"/>
      <c r="D7" s="921">
        <v>2566</v>
      </c>
      <c r="E7" s="921">
        <v>2581</v>
      </c>
      <c r="F7" s="921">
        <v>2607</v>
      </c>
      <c r="G7" s="1177">
        <v>2625</v>
      </c>
      <c r="H7" s="626">
        <v>2638</v>
      </c>
      <c r="I7" s="503">
        <v>2.8</v>
      </c>
      <c r="J7" s="921">
        <v>2566</v>
      </c>
      <c r="K7" s="626">
        <v>2638</v>
      </c>
      <c r="L7" s="503">
        <v>2.8</v>
      </c>
    </row>
    <row r="8" spans="1:14" s="23" customFormat="1" ht="15" customHeight="1">
      <c r="A8" s="462" t="s">
        <v>565</v>
      </c>
      <c r="B8" s="100" t="s">
        <v>331</v>
      </c>
      <c r="C8" s="101"/>
      <c r="D8" s="502">
        <v>1894</v>
      </c>
      <c r="E8" s="502">
        <v>2191</v>
      </c>
      <c r="F8" s="502">
        <v>2458</v>
      </c>
      <c r="G8" s="502">
        <v>2597</v>
      </c>
      <c r="H8" s="626">
        <v>2636</v>
      </c>
      <c r="I8" s="503">
        <v>39.200000000000003</v>
      </c>
      <c r="J8" s="502">
        <v>1894</v>
      </c>
      <c r="K8" s="626">
        <v>2636</v>
      </c>
      <c r="L8" s="503">
        <v>39.200000000000003</v>
      </c>
    </row>
    <row r="9" spans="1:14" s="23" customFormat="1" ht="15" customHeight="1">
      <c r="A9" s="442" t="s">
        <v>566</v>
      </c>
      <c r="B9" s="100" t="s">
        <v>331</v>
      </c>
      <c r="C9" s="151">
        <v>1</v>
      </c>
      <c r="D9" s="502">
        <v>1893</v>
      </c>
      <c r="E9" s="502">
        <v>1938</v>
      </c>
      <c r="F9" s="502">
        <v>1972</v>
      </c>
      <c r="G9" s="502">
        <v>1993</v>
      </c>
      <c r="H9" s="626">
        <v>2033</v>
      </c>
      <c r="I9" s="503">
        <v>7.4</v>
      </c>
      <c r="J9" s="502">
        <v>1893</v>
      </c>
      <c r="K9" s="626">
        <v>2033</v>
      </c>
      <c r="L9" s="503">
        <v>7.4</v>
      </c>
    </row>
    <row r="10" spans="1:14" s="23" customFormat="1" ht="15" customHeight="1">
      <c r="A10" s="442" t="s">
        <v>567</v>
      </c>
      <c r="B10" s="100" t="s">
        <v>331</v>
      </c>
      <c r="C10" s="101"/>
      <c r="D10" s="502">
        <v>540</v>
      </c>
      <c r="E10" s="502">
        <v>539</v>
      </c>
      <c r="F10" s="502">
        <v>542</v>
      </c>
      <c r="G10" s="502">
        <v>547</v>
      </c>
      <c r="H10" s="626">
        <v>553</v>
      </c>
      <c r="I10" s="503">
        <v>2.4</v>
      </c>
      <c r="J10" s="502">
        <v>540</v>
      </c>
      <c r="K10" s="626">
        <v>553</v>
      </c>
      <c r="L10" s="503">
        <v>2.4</v>
      </c>
    </row>
    <row r="11" spans="1:14" s="23" customFormat="1" ht="15" customHeight="1">
      <c r="A11" s="442" t="s">
        <v>568</v>
      </c>
      <c r="B11" s="100" t="s">
        <v>331</v>
      </c>
      <c r="C11" s="101"/>
      <c r="D11" s="502">
        <v>2143</v>
      </c>
      <c r="E11" s="502">
        <v>2151</v>
      </c>
      <c r="F11" s="502">
        <v>2150</v>
      </c>
      <c r="G11" s="502">
        <v>2176</v>
      </c>
      <c r="H11" s="626">
        <v>2182</v>
      </c>
      <c r="I11" s="503">
        <v>1.8</v>
      </c>
      <c r="J11" s="502">
        <v>2143</v>
      </c>
      <c r="K11" s="626">
        <v>2182</v>
      </c>
      <c r="L11" s="503">
        <v>1.8</v>
      </c>
    </row>
    <row r="12" spans="1:14" s="23" customFormat="1" ht="15" customHeight="1">
      <c r="A12" s="441" t="s">
        <v>337</v>
      </c>
      <c r="B12" s="130" t="s">
        <v>331</v>
      </c>
      <c r="C12" s="131"/>
      <c r="D12" s="911">
        <v>132</v>
      </c>
      <c r="E12" s="911">
        <v>145</v>
      </c>
      <c r="F12" s="911">
        <v>159</v>
      </c>
      <c r="G12" s="911">
        <v>169</v>
      </c>
      <c r="H12" s="626">
        <v>167</v>
      </c>
      <c r="I12" s="508">
        <v>26.5</v>
      </c>
      <c r="J12" s="911">
        <v>132</v>
      </c>
      <c r="K12" s="626">
        <v>167</v>
      </c>
      <c r="L12" s="508">
        <v>26.5</v>
      </c>
    </row>
    <row r="13" spans="1:14" s="23" customFormat="1" ht="15" customHeight="1">
      <c r="A13" s="631" t="s">
        <v>569</v>
      </c>
      <c r="B13" s="738"/>
      <c r="C13" s="748"/>
      <c r="D13" s="917"/>
      <c r="E13" s="917"/>
      <c r="F13" s="917"/>
      <c r="G13" s="1178"/>
      <c r="H13" s="702"/>
      <c r="I13" s="1187"/>
      <c r="J13" s="808"/>
      <c r="K13" s="702"/>
      <c r="L13" s="1191"/>
    </row>
    <row r="14" spans="1:14" s="23" customFormat="1" ht="15" customHeight="1">
      <c r="A14" s="809" t="s">
        <v>570</v>
      </c>
      <c r="B14" s="1002" t="s">
        <v>345</v>
      </c>
      <c r="C14" s="161"/>
      <c r="D14" s="914">
        <v>222</v>
      </c>
      <c r="E14" s="914">
        <v>215</v>
      </c>
      <c r="F14" s="914">
        <v>239</v>
      </c>
      <c r="G14" s="1179">
        <v>265</v>
      </c>
      <c r="H14" s="709">
        <v>236</v>
      </c>
      <c r="I14" s="915">
        <v>6.3</v>
      </c>
      <c r="J14" s="914">
        <v>926</v>
      </c>
      <c r="K14" s="709">
        <v>955</v>
      </c>
      <c r="L14" s="915">
        <v>3.1</v>
      </c>
      <c r="N14" s="1186"/>
    </row>
    <row r="15" spans="1:14" s="23" customFormat="1" ht="15" customHeight="1">
      <c r="A15" s="631" t="s">
        <v>571</v>
      </c>
      <c r="B15" s="738" t="s">
        <v>331</v>
      </c>
      <c r="C15" s="748"/>
      <c r="D15" s="918">
        <v>7893</v>
      </c>
      <c r="E15" s="918">
        <v>7682</v>
      </c>
      <c r="F15" s="918">
        <v>7605</v>
      </c>
      <c r="G15" s="1180">
        <v>7505</v>
      </c>
      <c r="H15" s="703">
        <v>7365</v>
      </c>
      <c r="I15" s="1187">
        <v>-6.7</v>
      </c>
      <c r="J15" s="918">
        <v>7893</v>
      </c>
      <c r="K15" s="703">
        <v>7365</v>
      </c>
      <c r="L15" s="1187">
        <v>-6.7</v>
      </c>
    </row>
    <row r="16" spans="1:14" s="23" customFormat="1" ht="15" customHeight="1">
      <c r="A16" s="454" t="s">
        <v>572</v>
      </c>
      <c r="B16" s="95" t="s">
        <v>331</v>
      </c>
      <c r="C16" s="445">
        <v>1</v>
      </c>
      <c r="D16" s="505">
        <v>2255</v>
      </c>
      <c r="E16" s="505">
        <v>2268</v>
      </c>
      <c r="F16" s="505">
        <v>2298</v>
      </c>
      <c r="G16" s="1181">
        <v>2312</v>
      </c>
      <c r="H16" s="704">
        <v>2322</v>
      </c>
      <c r="I16" s="506">
        <v>3</v>
      </c>
      <c r="J16" s="505">
        <v>2255</v>
      </c>
      <c r="K16" s="704">
        <v>2322</v>
      </c>
      <c r="L16" s="506">
        <v>3</v>
      </c>
    </row>
    <row r="17" spans="1:13" s="23" customFormat="1" ht="15" customHeight="1">
      <c r="A17" s="455" t="s">
        <v>573</v>
      </c>
      <c r="B17" s="130" t="s">
        <v>331</v>
      </c>
      <c r="C17" s="131"/>
      <c r="D17" s="507">
        <v>5637</v>
      </c>
      <c r="E17" s="507">
        <v>5414</v>
      </c>
      <c r="F17" s="507">
        <v>5307</v>
      </c>
      <c r="G17" s="507">
        <v>5193</v>
      </c>
      <c r="H17" s="577">
        <v>5043</v>
      </c>
      <c r="I17" s="508">
        <v>-10.5</v>
      </c>
      <c r="J17" s="507">
        <v>5637</v>
      </c>
      <c r="K17" s="577">
        <v>5043</v>
      </c>
      <c r="L17" s="508">
        <v>-10.5</v>
      </c>
    </row>
    <row r="18" spans="1:13" s="23" customFormat="1" ht="15" customHeight="1">
      <c r="A18" s="631" t="s">
        <v>574</v>
      </c>
      <c r="B18" s="738" t="s">
        <v>331</v>
      </c>
      <c r="C18" s="748"/>
      <c r="D18" s="918">
        <v>-230</v>
      </c>
      <c r="E18" s="918">
        <v>-211</v>
      </c>
      <c r="F18" s="918">
        <v>-77</v>
      </c>
      <c r="G18" s="1180">
        <v>-100</v>
      </c>
      <c r="H18" s="703">
        <v>-140</v>
      </c>
      <c r="I18" s="1187">
        <v>39.1</v>
      </c>
      <c r="J18" s="918">
        <v>-89</v>
      </c>
      <c r="K18" s="703">
        <v>-527</v>
      </c>
      <c r="L18" s="1187" t="s">
        <v>6</v>
      </c>
    </row>
    <row r="19" spans="1:13" s="23" customFormat="1" ht="15" customHeight="1">
      <c r="A19" s="454" t="s">
        <v>572</v>
      </c>
      <c r="B19" s="95" t="s">
        <v>331</v>
      </c>
      <c r="C19" s="445"/>
      <c r="D19" s="505">
        <v>-1</v>
      </c>
      <c r="E19" s="505">
        <v>13</v>
      </c>
      <c r="F19" s="505">
        <v>30</v>
      </c>
      <c r="G19" s="1181">
        <v>14</v>
      </c>
      <c r="H19" s="704">
        <v>10</v>
      </c>
      <c r="I19" s="506" t="s">
        <v>6</v>
      </c>
      <c r="J19" s="505">
        <v>24</v>
      </c>
      <c r="K19" s="704">
        <v>67</v>
      </c>
      <c r="L19" s="506" t="s">
        <v>6</v>
      </c>
    </row>
    <row r="20" spans="1:13" s="23" customFormat="1" ht="15" customHeight="1">
      <c r="A20" s="455" t="s">
        <v>573</v>
      </c>
      <c r="B20" s="130" t="s">
        <v>331</v>
      </c>
      <c r="C20" s="131"/>
      <c r="D20" s="507">
        <v>-229</v>
      </c>
      <c r="E20" s="507">
        <v>-224</v>
      </c>
      <c r="F20" s="507">
        <v>-107</v>
      </c>
      <c r="G20" s="507">
        <v>-114</v>
      </c>
      <c r="H20" s="577">
        <v>-150</v>
      </c>
      <c r="I20" s="508">
        <v>34.5</v>
      </c>
      <c r="J20" s="507">
        <v>-112</v>
      </c>
      <c r="K20" s="577">
        <v>-594</v>
      </c>
      <c r="L20" s="508" t="s">
        <v>6</v>
      </c>
    </row>
    <row r="21" spans="1:13" s="241" customFormat="1" ht="15" customHeight="1">
      <c r="A21" s="631" t="s">
        <v>343</v>
      </c>
      <c r="B21" s="738" t="s">
        <v>344</v>
      </c>
      <c r="C21" s="748"/>
      <c r="D21" s="919">
        <v>2.5</v>
      </c>
      <c r="E21" s="919">
        <v>2.5</v>
      </c>
      <c r="F21" s="919">
        <v>2</v>
      </c>
      <c r="G21" s="1182">
        <v>2.2000000000000002</v>
      </c>
      <c r="H21" s="705">
        <v>2.4</v>
      </c>
      <c r="I21" s="1188">
        <v>-0.1</v>
      </c>
      <c r="J21" s="919">
        <v>2</v>
      </c>
      <c r="K21" s="705">
        <v>2.2999999999999998</v>
      </c>
      <c r="L21" s="1188">
        <v>0.3</v>
      </c>
    </row>
    <row r="22" spans="1:13" s="241" customFormat="1" ht="15" customHeight="1">
      <c r="A22" s="811" t="s">
        <v>572</v>
      </c>
      <c r="B22" s="160" t="s">
        <v>344</v>
      </c>
      <c r="C22" s="161"/>
      <c r="D22" s="922">
        <v>1.3</v>
      </c>
      <c r="E22" s="922">
        <v>1.4</v>
      </c>
      <c r="F22" s="922">
        <v>1</v>
      </c>
      <c r="G22" s="922">
        <v>0.9</v>
      </c>
      <c r="H22" s="706">
        <v>1</v>
      </c>
      <c r="I22" s="916">
        <v>-0.3</v>
      </c>
      <c r="J22" s="922">
        <v>1.3</v>
      </c>
      <c r="K22" s="706">
        <v>1.1000000000000001</v>
      </c>
      <c r="L22" s="916">
        <v>-0.2</v>
      </c>
    </row>
    <row r="23" spans="1:13" s="23" customFormat="1" ht="15" customHeight="1">
      <c r="A23" s="631" t="s">
        <v>305</v>
      </c>
      <c r="B23" s="1002" t="s">
        <v>345</v>
      </c>
      <c r="C23" s="748"/>
      <c r="D23" s="920">
        <v>9</v>
      </c>
      <c r="E23" s="920">
        <v>9</v>
      </c>
      <c r="F23" s="920">
        <v>10</v>
      </c>
      <c r="G23" s="1183">
        <v>12</v>
      </c>
      <c r="H23" s="703">
        <v>11</v>
      </c>
      <c r="I23" s="1189">
        <v>22.2</v>
      </c>
      <c r="J23" s="920">
        <v>10</v>
      </c>
      <c r="K23" s="703">
        <v>10</v>
      </c>
      <c r="L23" s="1189">
        <v>0</v>
      </c>
      <c r="M23" s="241"/>
    </row>
    <row r="24" spans="1:13" s="23" customFormat="1" ht="15" customHeight="1">
      <c r="A24" s="454" t="s">
        <v>572</v>
      </c>
      <c r="B24" s="1003" t="s">
        <v>345</v>
      </c>
      <c r="C24" s="96"/>
      <c r="D24" s="509">
        <v>22</v>
      </c>
      <c r="E24" s="509">
        <v>21</v>
      </c>
      <c r="F24" s="509">
        <v>23</v>
      </c>
      <c r="G24" s="1184">
        <v>26</v>
      </c>
      <c r="H24" s="626">
        <v>22</v>
      </c>
      <c r="I24" s="587">
        <v>0</v>
      </c>
      <c r="J24" s="509">
        <v>23</v>
      </c>
      <c r="K24" s="626">
        <v>23</v>
      </c>
      <c r="L24" s="587">
        <v>0</v>
      </c>
      <c r="M24" s="241"/>
    </row>
    <row r="25" spans="1:13" s="23" customFormat="1" ht="15" customHeight="1">
      <c r="A25" s="450" t="s">
        <v>573</v>
      </c>
      <c r="B25" s="1004" t="s">
        <v>345</v>
      </c>
      <c r="C25" s="157"/>
      <c r="D25" s="937">
        <v>4</v>
      </c>
      <c r="E25" s="937">
        <v>4</v>
      </c>
      <c r="F25" s="937">
        <v>5</v>
      </c>
      <c r="G25" s="1185">
        <v>5</v>
      </c>
      <c r="H25" s="703">
        <v>5</v>
      </c>
      <c r="I25" s="1190">
        <v>25</v>
      </c>
      <c r="J25" s="937">
        <v>4</v>
      </c>
      <c r="K25" s="703">
        <v>5</v>
      </c>
      <c r="L25" s="1190">
        <v>25</v>
      </c>
      <c r="M25" s="241"/>
    </row>
    <row r="26" spans="1:13" s="23" customFormat="1" ht="15" customHeight="1">
      <c r="A26" s="116"/>
      <c r="B26" s="116"/>
      <c r="C26" s="116"/>
      <c r="D26" s="251"/>
      <c r="E26" s="251"/>
      <c r="F26" s="251"/>
      <c r="G26" s="251"/>
      <c r="H26" s="251"/>
      <c r="I26" s="72"/>
    </row>
    <row r="27" spans="1:13" ht="15" customHeight="1">
      <c r="A27" s="1642" t="s">
        <v>773</v>
      </c>
      <c r="B27" s="1739"/>
      <c r="C27" s="1739"/>
      <c r="D27" s="1739"/>
      <c r="E27" s="1739"/>
      <c r="F27" s="1739"/>
      <c r="G27" s="1739"/>
      <c r="H27" s="1739"/>
      <c r="I27" s="1739"/>
    </row>
    <row r="28" spans="1:13" ht="15" customHeight="1">
      <c r="A28" s="1642"/>
      <c r="B28" s="1739"/>
      <c r="C28" s="1739"/>
      <c r="D28" s="1739"/>
      <c r="E28" s="1739"/>
      <c r="F28" s="1739"/>
      <c r="G28" s="1739"/>
      <c r="H28" s="1739"/>
      <c r="I28" s="1739"/>
    </row>
  </sheetData>
  <dataConsolidate/>
  <mergeCells count="2">
    <mergeCell ref="A27:I27"/>
    <mergeCell ref="A28:I28"/>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309249" r:id="rId8" name="CustomMemberDispatchertb1">
          <controlPr defaultSize="0" autoLine="0" autoPict="0" r:id="rId9">
            <anchor moveWithCells="1" sizeWithCells="1">
              <from>
                <xdr:col>0</xdr:col>
                <xdr:colOff>0</xdr:colOff>
                <xdr:row>0</xdr:row>
                <xdr:rowOff>0</xdr:rowOff>
              </from>
              <to>
                <xdr:col>0</xdr:col>
                <xdr:colOff>171450</xdr:colOff>
                <xdr:row>0</xdr:row>
                <xdr:rowOff>0</xdr:rowOff>
              </to>
            </anchor>
          </controlPr>
        </control>
      </mc:Choice>
      <mc:Fallback>
        <control shapeId="309249" r:id="rId8" name="CustomMemberDispatchertb1"/>
      </mc:Fallback>
    </mc:AlternateContent>
    <mc:AlternateContent xmlns:mc="http://schemas.openxmlformats.org/markup-compatibility/2006">
      <mc:Choice Requires="x14">
        <control shapeId="309250" r:id="rId10" name="FPMExcelClientSheetOptionstb1">
          <controlPr defaultSize="0" autoLine="0" autoPict="0" r:id="rId11">
            <anchor moveWithCells="1" sizeWithCells="1">
              <from>
                <xdr:col>0</xdr:col>
                <xdr:colOff>0</xdr:colOff>
                <xdr:row>0</xdr:row>
                <xdr:rowOff>0</xdr:rowOff>
              </from>
              <to>
                <xdr:col>0</xdr:col>
                <xdr:colOff>152400</xdr:colOff>
                <xdr:row>0</xdr:row>
                <xdr:rowOff>0</xdr:rowOff>
              </to>
            </anchor>
          </controlPr>
        </control>
      </mc:Choice>
      <mc:Fallback>
        <control shapeId="309250" r:id="rId10" name="FPMExcelClientSheetOptionstb1"/>
      </mc:Fallback>
    </mc:AlternateContent>
  </control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42">
    <pageSetUpPr fitToPage="1"/>
  </sheetPr>
  <dimension ref="A1:M20"/>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style="72" customWidth="1"/>
    <col min="9" max="12" width="12.7109375" customWidth="1"/>
  </cols>
  <sheetData>
    <row r="1" spans="1:13" ht="31.9" customHeight="1">
      <c r="A1" s="440" t="s">
        <v>576</v>
      </c>
      <c r="B1" s="75"/>
      <c r="C1" s="76"/>
      <c r="D1" s="223"/>
      <c r="E1" s="223"/>
      <c r="F1" s="77"/>
      <c r="G1" s="77"/>
      <c r="H1" s="77"/>
      <c r="I1" s="77"/>
    </row>
    <row r="2" spans="1:13" ht="31.15" customHeight="1">
      <c r="A2" s="78" t="s">
        <v>326</v>
      </c>
      <c r="B2" s="79"/>
      <c r="C2" s="80"/>
      <c r="D2" s="224"/>
      <c r="E2" s="224"/>
      <c r="F2" s="77"/>
      <c r="G2" s="77"/>
      <c r="H2" s="77"/>
      <c r="I2" s="77"/>
    </row>
    <row r="3" spans="1:13" ht="24.75" customHeight="1">
      <c r="A3" s="82"/>
      <c r="B3" s="83"/>
      <c r="C3" s="84"/>
      <c r="D3" s="240"/>
      <c r="E3" s="240"/>
      <c r="F3" s="240"/>
      <c r="G3" s="240"/>
      <c r="H3" s="240"/>
      <c r="I3" s="118"/>
    </row>
    <row r="4" spans="1:13" ht="45.75" customHeight="1">
      <c r="A4" s="82"/>
      <c r="B4" s="84"/>
      <c r="C4" s="87" t="s">
        <v>2</v>
      </c>
      <c r="D4" s="944" t="s">
        <v>629</v>
      </c>
      <c r="E4" s="944" t="s">
        <v>666</v>
      </c>
      <c r="F4" s="944" t="s">
        <v>719</v>
      </c>
      <c r="G4" s="1139" t="s">
        <v>764</v>
      </c>
      <c r="H4" s="950" t="s">
        <v>812</v>
      </c>
      <c r="I4" s="118" t="s">
        <v>3</v>
      </c>
      <c r="J4" s="1139" t="s">
        <v>635</v>
      </c>
      <c r="K4" s="951" t="s">
        <v>813</v>
      </c>
      <c r="L4" s="118" t="s">
        <v>3</v>
      </c>
    </row>
    <row r="5" spans="1:13" s="23" customFormat="1" ht="3" customHeight="1">
      <c r="A5" s="88"/>
      <c r="B5" s="89"/>
      <c r="C5" s="90"/>
      <c r="D5" s="88"/>
      <c r="E5" s="334"/>
      <c r="F5" s="88"/>
      <c r="G5" s="334"/>
      <c r="H5" s="334"/>
      <c r="I5" s="226"/>
      <c r="J5" s="578"/>
      <c r="K5" s="578"/>
      <c r="L5" s="122"/>
    </row>
    <row r="6" spans="1:13" s="23" customFormat="1" ht="15" customHeight="1">
      <c r="A6" s="631" t="s">
        <v>309</v>
      </c>
      <c r="B6" s="650"/>
      <c r="C6" s="653"/>
      <c r="D6" s="770">
        <v>242</v>
      </c>
      <c r="E6" s="770">
        <v>217</v>
      </c>
      <c r="F6" s="770">
        <v>231</v>
      </c>
      <c r="G6" s="1148">
        <v>243</v>
      </c>
      <c r="H6" s="643">
        <v>289</v>
      </c>
      <c r="I6" s="1145">
        <v>19.399999999999999</v>
      </c>
      <c r="J6" s="695">
        <v>933</v>
      </c>
      <c r="K6" s="640">
        <v>980</v>
      </c>
      <c r="L6" s="1144">
        <v>5</v>
      </c>
      <c r="M6" s="498"/>
    </row>
    <row r="7" spans="1:13" s="23" customFormat="1" ht="15" customHeight="1">
      <c r="A7" s="631" t="s">
        <v>555</v>
      </c>
      <c r="B7" s="650"/>
      <c r="C7" s="653"/>
      <c r="D7" s="652">
        <v>242</v>
      </c>
      <c r="E7" s="652">
        <v>217</v>
      </c>
      <c r="F7" s="652">
        <v>231</v>
      </c>
      <c r="G7" s="1174">
        <v>243</v>
      </c>
      <c r="H7" s="643">
        <v>289</v>
      </c>
      <c r="I7" s="1145">
        <v>19.399999999999999</v>
      </c>
      <c r="J7" s="698">
        <v>933</v>
      </c>
      <c r="K7" s="640">
        <v>980</v>
      </c>
      <c r="L7" s="1144">
        <v>5</v>
      </c>
      <c r="M7" s="498"/>
    </row>
    <row r="8" spans="1:13" s="23" customFormat="1" ht="15" customHeight="1">
      <c r="A8" s="454" t="s">
        <v>556</v>
      </c>
      <c r="B8" s="95"/>
      <c r="C8" s="96"/>
      <c r="D8" s="217">
        <v>141</v>
      </c>
      <c r="E8" s="217">
        <v>113</v>
      </c>
      <c r="F8" s="217">
        <v>128</v>
      </c>
      <c r="G8" s="206">
        <v>137</v>
      </c>
      <c r="H8" s="620">
        <v>174</v>
      </c>
      <c r="I8" s="113">
        <v>23.4</v>
      </c>
      <c r="J8" s="125">
        <v>491</v>
      </c>
      <c r="K8" s="620">
        <v>552</v>
      </c>
      <c r="L8" s="592">
        <v>12.4</v>
      </c>
      <c r="M8" s="498"/>
    </row>
    <row r="9" spans="1:13" s="23" customFormat="1" ht="15" customHeight="1">
      <c r="A9" s="455" t="s">
        <v>557</v>
      </c>
      <c r="B9" s="130"/>
      <c r="C9" s="131"/>
      <c r="D9" s="910">
        <v>101</v>
      </c>
      <c r="E9" s="910">
        <v>103</v>
      </c>
      <c r="F9" s="910">
        <v>103</v>
      </c>
      <c r="G9" s="910">
        <v>106</v>
      </c>
      <c r="H9" s="204">
        <v>115</v>
      </c>
      <c r="I9" s="134">
        <v>13.9</v>
      </c>
      <c r="J9" s="138">
        <v>443</v>
      </c>
      <c r="K9" s="204">
        <v>428</v>
      </c>
      <c r="L9" s="594">
        <v>-3.4</v>
      </c>
      <c r="M9" s="498"/>
    </row>
    <row r="10" spans="1:13" s="23" customFormat="1" ht="15" customHeight="1">
      <c r="A10" s="631" t="s">
        <v>558</v>
      </c>
      <c r="B10" s="650"/>
      <c r="C10" s="653"/>
      <c r="D10" s="770">
        <v>242</v>
      </c>
      <c r="E10" s="770">
        <v>217</v>
      </c>
      <c r="F10" s="770">
        <v>231</v>
      </c>
      <c r="G10" s="1148">
        <v>243</v>
      </c>
      <c r="H10" s="643">
        <v>289</v>
      </c>
      <c r="I10" s="1145">
        <v>19.399999999999999</v>
      </c>
      <c r="J10" s="698">
        <v>933</v>
      </c>
      <c r="K10" s="640">
        <v>980</v>
      </c>
      <c r="L10" s="1144">
        <v>5</v>
      </c>
      <c r="M10" s="498"/>
    </row>
    <row r="11" spans="1:13" s="23" customFormat="1" ht="15" customHeight="1">
      <c r="A11" s="454" t="s">
        <v>559</v>
      </c>
      <c r="B11" s="95"/>
      <c r="C11" s="96"/>
      <c r="D11" s="206">
        <v>130</v>
      </c>
      <c r="E11" s="206">
        <v>132</v>
      </c>
      <c r="F11" s="206">
        <v>129</v>
      </c>
      <c r="G11" s="282">
        <v>132</v>
      </c>
      <c r="H11" s="643">
        <v>137</v>
      </c>
      <c r="I11" s="113">
        <v>5.4</v>
      </c>
      <c r="J11" s="142">
        <v>554</v>
      </c>
      <c r="K11" s="643">
        <v>530</v>
      </c>
      <c r="L11" s="597">
        <v>-4.3</v>
      </c>
      <c r="M11" s="498"/>
    </row>
    <row r="12" spans="1:13" s="23" customFormat="1" ht="15" customHeight="1">
      <c r="A12" s="455" t="s">
        <v>560</v>
      </c>
      <c r="B12" s="130"/>
      <c r="C12" s="131"/>
      <c r="D12" s="213">
        <v>59</v>
      </c>
      <c r="E12" s="213">
        <v>47</v>
      </c>
      <c r="F12" s="213">
        <v>50</v>
      </c>
      <c r="G12" s="213">
        <v>58</v>
      </c>
      <c r="H12" s="643">
        <v>117</v>
      </c>
      <c r="I12" s="134">
        <v>98.3</v>
      </c>
      <c r="J12" s="138">
        <v>220</v>
      </c>
      <c r="K12" s="643">
        <v>272</v>
      </c>
      <c r="L12" s="594">
        <v>23.6</v>
      </c>
      <c r="M12" s="498"/>
    </row>
    <row r="13" spans="1:13" s="23" customFormat="1" ht="15" customHeight="1">
      <c r="A13" s="631" t="s">
        <v>288</v>
      </c>
      <c r="B13" s="650"/>
      <c r="C13" s="651">
        <v>1</v>
      </c>
      <c r="D13" s="652">
        <v>26</v>
      </c>
      <c r="E13" s="652">
        <v>35</v>
      </c>
      <c r="F13" s="652">
        <v>37</v>
      </c>
      <c r="G13" s="1174">
        <v>44</v>
      </c>
      <c r="H13" s="643">
        <v>62</v>
      </c>
      <c r="I13" s="1145" t="s">
        <v>6</v>
      </c>
      <c r="J13" s="695">
        <v>138</v>
      </c>
      <c r="K13" s="640">
        <v>178</v>
      </c>
      <c r="L13" s="1144">
        <v>29</v>
      </c>
      <c r="M13" s="498"/>
    </row>
    <row r="14" spans="1:13" s="23" customFormat="1" ht="15" customHeight="1">
      <c r="A14" s="631" t="s">
        <v>561</v>
      </c>
      <c r="B14" s="650" t="s">
        <v>29</v>
      </c>
      <c r="C14" s="653"/>
      <c r="D14" s="654">
        <v>10.7</v>
      </c>
      <c r="E14" s="654">
        <v>16.100000000000001</v>
      </c>
      <c r="F14" s="654">
        <v>16</v>
      </c>
      <c r="G14" s="1175">
        <v>18.100000000000001</v>
      </c>
      <c r="H14" s="655">
        <v>21.5</v>
      </c>
      <c r="I14" s="1150">
        <v>10.8</v>
      </c>
      <c r="J14" s="954">
        <v>14.8</v>
      </c>
      <c r="K14" s="655">
        <v>18.2</v>
      </c>
      <c r="L14" s="1150">
        <v>3.4</v>
      </c>
      <c r="M14" s="498"/>
    </row>
    <row r="15" spans="1:13" s="23" customFormat="1" ht="15" customHeight="1">
      <c r="A15" s="631" t="s">
        <v>681</v>
      </c>
      <c r="B15" s="650"/>
      <c r="C15" s="736"/>
      <c r="D15" s="652">
        <v>25</v>
      </c>
      <c r="E15" s="652">
        <v>26</v>
      </c>
      <c r="F15" s="652">
        <v>29</v>
      </c>
      <c r="G15" s="1174">
        <v>36</v>
      </c>
      <c r="H15" s="643">
        <v>51</v>
      </c>
      <c r="I15" s="1145" t="s">
        <v>6</v>
      </c>
      <c r="J15" s="695">
        <v>135</v>
      </c>
      <c r="K15" s="640">
        <v>141</v>
      </c>
      <c r="L15" s="1144">
        <v>4.4000000000000004</v>
      </c>
      <c r="M15" s="498"/>
    </row>
    <row r="16" spans="1:13" s="23" customFormat="1" ht="15" customHeight="1">
      <c r="A16" s="631" t="s">
        <v>686</v>
      </c>
      <c r="B16" s="650" t="s">
        <v>29</v>
      </c>
      <c r="C16" s="653"/>
      <c r="D16" s="654">
        <v>10.3</v>
      </c>
      <c r="E16" s="654">
        <v>12</v>
      </c>
      <c r="F16" s="654">
        <v>12.6</v>
      </c>
      <c r="G16" s="1175">
        <v>14.8</v>
      </c>
      <c r="H16" s="655">
        <v>17.600000000000001</v>
      </c>
      <c r="I16" s="1150">
        <v>7.3</v>
      </c>
      <c r="J16" s="954">
        <v>14.5</v>
      </c>
      <c r="K16" s="655">
        <v>14.4</v>
      </c>
      <c r="L16" s="1150">
        <v>-0.1</v>
      </c>
      <c r="M16" s="498"/>
    </row>
    <row r="17" spans="1:13" s="23" customFormat="1" ht="15" customHeight="1">
      <c r="A17" s="631" t="s">
        <v>562</v>
      </c>
      <c r="B17" s="650"/>
      <c r="C17" s="653"/>
      <c r="D17" s="652">
        <v>40</v>
      </c>
      <c r="E17" s="652">
        <v>59</v>
      </c>
      <c r="F17" s="652">
        <v>26</v>
      </c>
      <c r="G17" s="1174">
        <v>30</v>
      </c>
      <c r="H17" s="643">
        <v>38</v>
      </c>
      <c r="I17" s="1145">
        <v>-5</v>
      </c>
      <c r="J17" s="695">
        <v>148</v>
      </c>
      <c r="K17" s="640">
        <v>153</v>
      </c>
      <c r="L17" s="1144">
        <v>3.4</v>
      </c>
      <c r="M17" s="498"/>
    </row>
    <row r="18" spans="1:13" s="23" customFormat="1" ht="15" customHeight="1">
      <c r="A18" s="116"/>
      <c r="B18" s="116"/>
      <c r="C18" s="116"/>
      <c r="D18" s="252"/>
      <c r="E18" s="252"/>
      <c r="F18" s="72"/>
      <c r="G18" s="72"/>
      <c r="H18" s="72"/>
      <c r="I18" s="116"/>
    </row>
    <row r="19" spans="1:13" s="23" customFormat="1" ht="15" customHeight="1">
      <c r="A19" s="1642" t="s">
        <v>835</v>
      </c>
      <c r="B19" s="1739"/>
      <c r="C19" s="1739"/>
      <c r="D19" s="1739"/>
      <c r="E19" s="1739"/>
      <c r="F19" s="1739"/>
      <c r="G19" s="1140"/>
      <c r="H19" s="680"/>
    </row>
    <row r="20" spans="1:13">
      <c r="I20" t="s">
        <v>220</v>
      </c>
    </row>
  </sheetData>
  <dataConsolidate/>
  <mergeCells count="1">
    <mergeCell ref="A19:F19"/>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0273"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0273" r:id="rId7" name="CustomMemberDispatchertb1"/>
      </mc:Fallback>
    </mc:AlternateContent>
  </control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43">
    <pageSetUpPr fitToPage="1"/>
  </sheetPr>
  <dimension ref="A1:N25"/>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s="23" customFormat="1" ht="31.9" customHeight="1" collapsed="1">
      <c r="A1" s="74" t="s">
        <v>31</v>
      </c>
      <c r="B1" s="75"/>
      <c r="C1" s="76"/>
      <c r="D1" s="77"/>
      <c r="E1" s="77"/>
      <c r="F1" s="77"/>
      <c r="G1" s="77"/>
      <c r="H1" s="77"/>
      <c r="I1" s="77"/>
    </row>
    <row r="2" spans="1:13" ht="31.15" customHeight="1">
      <c r="A2" s="78" t="s">
        <v>328</v>
      </c>
      <c r="B2" s="79"/>
      <c r="C2" s="80"/>
      <c r="D2" s="81"/>
      <c r="E2" s="81"/>
      <c r="F2" s="77"/>
      <c r="G2" s="77"/>
      <c r="H2" s="77"/>
      <c r="I2" s="77"/>
    </row>
    <row r="3" spans="1:13" ht="24.75" customHeight="1">
      <c r="A3" s="78"/>
      <c r="B3" s="79"/>
      <c r="C3" s="80"/>
      <c r="D3" s="81"/>
      <c r="E3" s="81"/>
      <c r="F3" s="81"/>
      <c r="G3" s="81"/>
      <c r="H3" s="81"/>
      <c r="I3" s="224"/>
    </row>
    <row r="4" spans="1:13" ht="45.75" customHeight="1">
      <c r="A4" s="82"/>
      <c r="B4" s="84"/>
      <c r="C4" s="87" t="s">
        <v>2</v>
      </c>
      <c r="D4" s="117" t="s">
        <v>632</v>
      </c>
      <c r="E4" s="117" t="s">
        <v>674</v>
      </c>
      <c r="F4" s="117" t="s">
        <v>724</v>
      </c>
      <c r="G4" s="117" t="s">
        <v>768</v>
      </c>
      <c r="H4" s="119" t="s">
        <v>814</v>
      </c>
      <c r="I4" s="225" t="s">
        <v>139</v>
      </c>
      <c r="J4" s="1139" t="s">
        <v>640</v>
      </c>
      <c r="K4" s="951" t="s">
        <v>815</v>
      </c>
      <c r="L4" s="520" t="s">
        <v>139</v>
      </c>
    </row>
    <row r="5" spans="1:13" s="23" customFormat="1" ht="3" customHeight="1">
      <c r="A5" s="88"/>
      <c r="B5" s="89"/>
      <c r="C5" s="90"/>
      <c r="D5" s="88"/>
      <c r="E5" s="88"/>
      <c r="F5" s="88"/>
      <c r="G5" s="88"/>
      <c r="H5" s="88"/>
      <c r="I5" s="227"/>
      <c r="J5" s="334"/>
      <c r="K5" s="334"/>
      <c r="L5" s="517"/>
    </row>
    <row r="6" spans="1:13" s="23" customFormat="1" ht="15" customHeight="1">
      <c r="A6" s="631" t="s">
        <v>563</v>
      </c>
      <c r="B6" s="650"/>
      <c r="C6" s="653"/>
      <c r="D6" s="652"/>
      <c r="E6" s="652"/>
      <c r="F6" s="652"/>
      <c r="G6" s="1174"/>
      <c r="H6" s="643"/>
      <c r="I6" s="781"/>
      <c r="J6" s="652"/>
      <c r="K6" s="643"/>
      <c r="L6" s="882"/>
    </row>
    <row r="7" spans="1:13" s="23" customFormat="1" ht="15" customHeight="1">
      <c r="A7" s="444" t="s">
        <v>564</v>
      </c>
      <c r="B7" s="95" t="s">
        <v>331</v>
      </c>
      <c r="C7" s="96"/>
      <c r="D7" s="921">
        <v>1741</v>
      </c>
      <c r="E7" s="921">
        <v>1697</v>
      </c>
      <c r="F7" s="921">
        <v>1648</v>
      </c>
      <c r="G7" s="921">
        <v>1608</v>
      </c>
      <c r="H7" s="707">
        <v>1560</v>
      </c>
      <c r="I7" s="506">
        <v>-10.4</v>
      </c>
      <c r="J7" s="921">
        <v>1741</v>
      </c>
      <c r="K7" s="707">
        <v>1560</v>
      </c>
      <c r="L7" s="506">
        <v>-10.4</v>
      </c>
      <c r="M7" s="498"/>
    </row>
    <row r="8" spans="1:13" s="23" customFormat="1" ht="15" customHeight="1">
      <c r="A8" s="462" t="s">
        <v>577</v>
      </c>
      <c r="B8" s="100" t="s">
        <v>331</v>
      </c>
      <c r="C8" s="101"/>
      <c r="D8" s="502">
        <v>821</v>
      </c>
      <c r="E8" s="502">
        <v>829</v>
      </c>
      <c r="F8" s="502">
        <v>825</v>
      </c>
      <c r="G8" s="502">
        <v>825</v>
      </c>
      <c r="H8" s="626">
        <v>815</v>
      </c>
      <c r="I8" s="503">
        <v>-0.7</v>
      </c>
      <c r="J8" s="502">
        <v>821</v>
      </c>
      <c r="K8" s="626">
        <v>815</v>
      </c>
      <c r="L8" s="503">
        <v>-0.7</v>
      </c>
    </row>
    <row r="9" spans="1:13" s="23" customFormat="1" ht="15" customHeight="1">
      <c r="A9" s="442" t="s">
        <v>566</v>
      </c>
      <c r="B9" s="95" t="s">
        <v>331</v>
      </c>
      <c r="C9" s="151"/>
      <c r="D9" s="502">
        <v>1101</v>
      </c>
      <c r="E9" s="502">
        <v>1078</v>
      </c>
      <c r="F9" s="502">
        <v>1055</v>
      </c>
      <c r="G9" s="502">
        <v>1040</v>
      </c>
      <c r="H9" s="626">
        <v>1014</v>
      </c>
      <c r="I9" s="503">
        <v>-7.9</v>
      </c>
      <c r="J9" s="502">
        <v>1101</v>
      </c>
      <c r="K9" s="626">
        <v>1014</v>
      </c>
      <c r="L9" s="503">
        <v>-7.9</v>
      </c>
    </row>
    <row r="10" spans="1:13" s="23" customFormat="1" ht="15" customHeight="1">
      <c r="A10" s="441" t="s">
        <v>578</v>
      </c>
      <c r="B10" s="160" t="s">
        <v>331</v>
      </c>
      <c r="C10" s="131"/>
      <c r="D10" s="923">
        <v>1443</v>
      </c>
      <c r="E10" s="923">
        <v>1409</v>
      </c>
      <c r="F10" s="923">
        <v>1380</v>
      </c>
      <c r="G10" s="923">
        <v>1354</v>
      </c>
      <c r="H10" s="912">
        <v>1320</v>
      </c>
      <c r="I10" s="508">
        <v>-8.5</v>
      </c>
      <c r="J10" s="923">
        <v>1443</v>
      </c>
      <c r="K10" s="912">
        <v>1320</v>
      </c>
      <c r="L10" s="508">
        <v>-8.5</v>
      </c>
    </row>
    <row r="11" spans="1:13" s="23" customFormat="1" ht="15" customHeight="1">
      <c r="A11" s="631" t="s">
        <v>569</v>
      </c>
      <c r="B11" s="1005"/>
      <c r="C11" s="653"/>
      <c r="D11" s="917"/>
      <c r="E11" s="917"/>
      <c r="F11" s="917"/>
      <c r="G11" s="1178"/>
      <c r="H11" s="702"/>
      <c r="I11" s="1187"/>
      <c r="J11" s="917"/>
      <c r="K11" s="702"/>
      <c r="L11" s="1187"/>
    </row>
    <row r="12" spans="1:13" s="23" customFormat="1" ht="15" customHeight="1">
      <c r="A12" s="809" t="s">
        <v>570</v>
      </c>
      <c r="B12" s="1005" t="s">
        <v>345</v>
      </c>
      <c r="C12" s="161"/>
      <c r="D12" s="914">
        <v>76</v>
      </c>
      <c r="E12" s="914">
        <v>77</v>
      </c>
      <c r="F12" s="914">
        <v>78</v>
      </c>
      <c r="G12" s="1179">
        <v>79</v>
      </c>
      <c r="H12" s="709">
        <v>76</v>
      </c>
      <c r="I12" s="506">
        <v>0</v>
      </c>
      <c r="J12" s="914">
        <v>322</v>
      </c>
      <c r="K12" s="709">
        <v>311</v>
      </c>
      <c r="L12" s="915">
        <v>-3.4</v>
      </c>
    </row>
    <row r="13" spans="1:13" s="23" customFormat="1" ht="15" customHeight="1">
      <c r="A13" s="631" t="s">
        <v>571</v>
      </c>
      <c r="B13" s="1005" t="s">
        <v>331</v>
      </c>
      <c r="C13" s="653"/>
      <c r="D13" s="918">
        <v>5360</v>
      </c>
      <c r="E13" s="918">
        <v>5421</v>
      </c>
      <c r="F13" s="918">
        <v>5258</v>
      </c>
      <c r="G13" s="1180">
        <v>5051</v>
      </c>
      <c r="H13" s="703">
        <v>4916</v>
      </c>
      <c r="I13" s="1187">
        <v>-8.3000000000000007</v>
      </c>
      <c r="J13" s="918">
        <v>5360</v>
      </c>
      <c r="K13" s="703">
        <v>4916</v>
      </c>
      <c r="L13" s="1187">
        <v>-8.3000000000000007</v>
      </c>
    </row>
    <row r="14" spans="1:13" s="23" customFormat="1" ht="15" customHeight="1">
      <c r="A14" s="454" t="s">
        <v>572</v>
      </c>
      <c r="B14" s="1006" t="s">
        <v>331</v>
      </c>
      <c r="C14" s="96"/>
      <c r="D14" s="505">
        <v>2317</v>
      </c>
      <c r="E14" s="505">
        <v>2341</v>
      </c>
      <c r="F14" s="505">
        <v>2354</v>
      </c>
      <c r="G14" s="1181">
        <v>2366</v>
      </c>
      <c r="H14" s="704">
        <v>2427</v>
      </c>
      <c r="I14" s="506">
        <v>4.7</v>
      </c>
      <c r="J14" s="505">
        <v>2317</v>
      </c>
      <c r="K14" s="704">
        <v>2427</v>
      </c>
      <c r="L14" s="506">
        <v>4.7</v>
      </c>
    </row>
    <row r="15" spans="1:13" s="23" customFormat="1" ht="15" customHeight="1">
      <c r="A15" s="455" t="s">
        <v>573</v>
      </c>
      <c r="B15" s="1007" t="s">
        <v>331</v>
      </c>
      <c r="C15" s="131"/>
      <c r="D15" s="507">
        <v>3043</v>
      </c>
      <c r="E15" s="507">
        <v>3079</v>
      </c>
      <c r="F15" s="507">
        <v>2904</v>
      </c>
      <c r="G15" s="507">
        <v>2685</v>
      </c>
      <c r="H15" s="577">
        <v>2490</v>
      </c>
      <c r="I15" s="508">
        <v>-18.2</v>
      </c>
      <c r="J15" s="507">
        <v>3043</v>
      </c>
      <c r="K15" s="577">
        <v>2490</v>
      </c>
      <c r="L15" s="508">
        <v>-18.2</v>
      </c>
    </row>
    <row r="16" spans="1:13" s="23" customFormat="1" ht="15" customHeight="1">
      <c r="A16" s="631" t="s">
        <v>574</v>
      </c>
      <c r="B16" s="1005" t="s">
        <v>331</v>
      </c>
      <c r="C16" s="653"/>
      <c r="D16" s="918">
        <v>58</v>
      </c>
      <c r="E16" s="918">
        <v>60</v>
      </c>
      <c r="F16" s="918">
        <v>-163</v>
      </c>
      <c r="G16" s="1180">
        <v>-207</v>
      </c>
      <c r="H16" s="703">
        <v>-134</v>
      </c>
      <c r="I16" s="1187" t="s">
        <v>6</v>
      </c>
      <c r="J16" s="918">
        <v>103</v>
      </c>
      <c r="K16" s="703">
        <v>-444</v>
      </c>
      <c r="L16" s="1187" t="s">
        <v>6</v>
      </c>
    </row>
    <row r="17" spans="1:14" s="23" customFormat="1" ht="15" customHeight="1">
      <c r="A17" s="454" t="s">
        <v>572</v>
      </c>
      <c r="B17" s="1006" t="s">
        <v>331</v>
      </c>
      <c r="C17" s="96"/>
      <c r="D17" s="505">
        <v>5</v>
      </c>
      <c r="E17" s="505">
        <v>24</v>
      </c>
      <c r="F17" s="505">
        <v>12</v>
      </c>
      <c r="G17" s="1181">
        <v>12</v>
      </c>
      <c r="H17" s="704">
        <v>61</v>
      </c>
      <c r="I17" s="506" t="s">
        <v>6</v>
      </c>
      <c r="J17" s="505">
        <v>169</v>
      </c>
      <c r="K17" s="704">
        <v>109</v>
      </c>
      <c r="L17" s="506">
        <v>-35.5</v>
      </c>
    </row>
    <row r="18" spans="1:14" s="23" customFormat="1" ht="15" customHeight="1">
      <c r="A18" s="455" t="s">
        <v>573</v>
      </c>
      <c r="B18" s="1007" t="s">
        <v>331</v>
      </c>
      <c r="C18" s="131"/>
      <c r="D18" s="507">
        <v>53</v>
      </c>
      <c r="E18" s="507">
        <v>36</v>
      </c>
      <c r="F18" s="507">
        <v>-175</v>
      </c>
      <c r="G18" s="507">
        <v>-219</v>
      </c>
      <c r="H18" s="577">
        <v>-195</v>
      </c>
      <c r="I18" s="508" t="s">
        <v>6</v>
      </c>
      <c r="J18" s="507">
        <v>-67</v>
      </c>
      <c r="K18" s="577">
        <v>-553</v>
      </c>
      <c r="L18" s="508" t="s">
        <v>6</v>
      </c>
      <c r="M18" s="498"/>
      <c r="N18" s="449"/>
    </row>
    <row r="19" spans="1:14" s="241" customFormat="1" ht="15" customHeight="1">
      <c r="A19" s="631" t="s">
        <v>343</v>
      </c>
      <c r="B19" s="1005" t="s">
        <v>344</v>
      </c>
      <c r="C19" s="653"/>
      <c r="D19" s="919">
        <v>4.0999999999999996</v>
      </c>
      <c r="E19" s="919">
        <v>3.2</v>
      </c>
      <c r="F19" s="919">
        <v>3.6</v>
      </c>
      <c r="G19" s="1182">
        <v>3.9</v>
      </c>
      <c r="H19" s="705">
        <v>3.7</v>
      </c>
      <c r="I19" s="1188">
        <v>-0.4</v>
      </c>
      <c r="J19" s="919">
        <v>3.6</v>
      </c>
      <c r="K19" s="705">
        <v>3.6</v>
      </c>
      <c r="L19" s="1188">
        <v>0</v>
      </c>
    </row>
    <row r="20" spans="1:14" s="241" customFormat="1" ht="15" customHeight="1">
      <c r="A20" s="811" t="s">
        <v>572</v>
      </c>
      <c r="B20" s="1005" t="s">
        <v>344</v>
      </c>
      <c r="C20" s="161"/>
      <c r="D20" s="922">
        <v>3.2</v>
      </c>
      <c r="E20" s="922">
        <v>2.2000000000000002</v>
      </c>
      <c r="F20" s="922">
        <v>2.2000000000000002</v>
      </c>
      <c r="G20" s="922">
        <v>2.1</v>
      </c>
      <c r="H20" s="706">
        <v>2.2000000000000002</v>
      </c>
      <c r="I20" s="916">
        <v>-1</v>
      </c>
      <c r="J20" s="922">
        <v>2.4</v>
      </c>
      <c r="K20" s="706">
        <v>2.2000000000000002</v>
      </c>
      <c r="L20" s="916">
        <v>-0.2</v>
      </c>
    </row>
    <row r="21" spans="1:14" s="23" customFormat="1" ht="15" customHeight="1">
      <c r="A21" s="631" t="s">
        <v>305</v>
      </c>
      <c r="B21" s="1005" t="s">
        <v>345</v>
      </c>
      <c r="C21" s="653"/>
      <c r="D21" s="920">
        <v>5</v>
      </c>
      <c r="E21" s="920">
        <v>5</v>
      </c>
      <c r="F21" s="920">
        <v>5</v>
      </c>
      <c r="G21" s="1183">
        <v>5</v>
      </c>
      <c r="H21" s="703">
        <v>5</v>
      </c>
      <c r="I21" s="1189">
        <v>0</v>
      </c>
      <c r="J21" s="920">
        <v>5</v>
      </c>
      <c r="K21" s="703">
        <v>5</v>
      </c>
      <c r="L21" s="1189">
        <v>0</v>
      </c>
    </row>
    <row r="22" spans="1:14" s="23" customFormat="1" ht="15" customHeight="1">
      <c r="A22" s="454" t="s">
        <v>572</v>
      </c>
      <c r="B22" s="1006" t="s">
        <v>345</v>
      </c>
      <c r="C22" s="96"/>
      <c r="D22" s="509">
        <v>7</v>
      </c>
      <c r="E22" s="509">
        <v>7</v>
      </c>
      <c r="F22" s="509">
        <v>8</v>
      </c>
      <c r="G22" s="1184">
        <v>8</v>
      </c>
      <c r="H22" s="704">
        <v>8</v>
      </c>
      <c r="I22" s="587">
        <v>14.3</v>
      </c>
      <c r="J22" s="509">
        <v>8</v>
      </c>
      <c r="K22" s="704">
        <v>8</v>
      </c>
      <c r="L22" s="587">
        <v>0</v>
      </c>
    </row>
    <row r="23" spans="1:14" s="23" customFormat="1" ht="15" customHeight="1">
      <c r="A23" s="966" t="s">
        <v>573</v>
      </c>
      <c r="B23" s="1007" t="s">
        <v>345</v>
      </c>
      <c r="C23" s="157"/>
      <c r="D23" s="937">
        <v>3</v>
      </c>
      <c r="E23" s="937">
        <v>3</v>
      </c>
      <c r="F23" s="937">
        <v>3</v>
      </c>
      <c r="G23" s="1185">
        <v>3</v>
      </c>
      <c r="H23" s="967">
        <v>2</v>
      </c>
      <c r="I23" s="968">
        <v>-33.299999999999997</v>
      </c>
      <c r="J23" s="937">
        <v>3</v>
      </c>
      <c r="K23" s="967">
        <v>3</v>
      </c>
      <c r="L23" s="968">
        <v>0</v>
      </c>
    </row>
    <row r="24" spans="1:14" s="23" customFormat="1" ht="15" customHeight="1">
      <c r="A24" s="116"/>
      <c r="B24" s="116"/>
      <c r="C24" s="116"/>
      <c r="D24" s="251"/>
      <c r="E24" s="251"/>
      <c r="F24" s="251"/>
      <c r="G24" s="251"/>
      <c r="H24" s="251"/>
      <c r="I24" s="72"/>
    </row>
    <row r="25" spans="1:14" ht="15" customHeight="1">
      <c r="A25" s="1740"/>
      <c r="B25" s="1741"/>
      <c r="C25" s="1741"/>
      <c r="D25" s="1741"/>
      <c r="E25" s="1741"/>
      <c r="F25" s="1741"/>
      <c r="G25" s="1741"/>
      <c r="H25" s="1741"/>
      <c r="I25" s="1741"/>
      <c r="J25" s="1660"/>
      <c r="K25" s="1660"/>
    </row>
  </sheetData>
  <dataConsolidate/>
  <mergeCells count="1">
    <mergeCell ref="A25:K25"/>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1297"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1297" r:id="rId7" name="CustomMemberDispatchertb1"/>
      </mc:Fallback>
    </mc:AlternateContent>
  </control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44">
    <pageSetUpPr fitToPage="1"/>
  </sheetPr>
  <dimension ref="A1:M20"/>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ht="31.9" customHeight="1">
      <c r="A1" s="440" t="s">
        <v>579</v>
      </c>
      <c r="B1" s="75"/>
      <c r="C1" s="76"/>
      <c r="D1" s="77"/>
      <c r="E1" s="77"/>
      <c r="F1" s="77"/>
      <c r="G1" s="77"/>
      <c r="H1" s="77"/>
      <c r="I1" s="77"/>
    </row>
    <row r="2" spans="1:13" ht="31.15" customHeight="1">
      <c r="A2" s="78" t="s">
        <v>326</v>
      </c>
      <c r="B2" s="79"/>
      <c r="C2" s="80"/>
      <c r="D2" s="81"/>
      <c r="E2" s="81"/>
      <c r="F2" s="77"/>
      <c r="G2" s="77"/>
      <c r="H2" s="77"/>
      <c r="I2" s="77"/>
    </row>
    <row r="3" spans="1:13" ht="24.75" customHeight="1">
      <c r="A3" s="82"/>
      <c r="B3" s="83"/>
      <c r="C3" s="84"/>
      <c r="D3" s="85"/>
      <c r="E3" s="85"/>
      <c r="F3" s="85"/>
      <c r="G3" s="85"/>
      <c r="H3" s="85"/>
      <c r="I3" s="240"/>
    </row>
    <row r="4" spans="1:13" ht="45.75" customHeight="1">
      <c r="A4" s="82"/>
      <c r="B4" s="84"/>
      <c r="C4" s="87" t="s">
        <v>2</v>
      </c>
      <c r="D4" s="944" t="s">
        <v>629</v>
      </c>
      <c r="E4" s="944" t="s">
        <v>666</v>
      </c>
      <c r="F4" s="944" t="s">
        <v>719</v>
      </c>
      <c r="G4" s="1139" t="s">
        <v>764</v>
      </c>
      <c r="H4" s="950" t="s">
        <v>812</v>
      </c>
      <c r="I4" s="118" t="s">
        <v>3</v>
      </c>
      <c r="J4" s="1139" t="s">
        <v>635</v>
      </c>
      <c r="K4" s="951" t="s">
        <v>813</v>
      </c>
      <c r="L4" s="118" t="s">
        <v>3</v>
      </c>
    </row>
    <row r="5" spans="1:13" s="23" customFormat="1" ht="3" customHeight="1">
      <c r="A5" s="88"/>
      <c r="B5" s="89"/>
      <c r="C5" s="90"/>
      <c r="D5" s="88"/>
      <c r="E5" s="334"/>
      <c r="F5" s="88"/>
      <c r="G5" s="88"/>
      <c r="H5" s="88"/>
      <c r="I5" s="227"/>
      <c r="J5" s="578"/>
      <c r="K5" s="578"/>
      <c r="L5" s="122"/>
    </row>
    <row r="6" spans="1:13" s="23" customFormat="1" ht="15" customHeight="1">
      <c r="A6" s="631" t="s">
        <v>309</v>
      </c>
      <c r="B6" s="650"/>
      <c r="C6" s="653"/>
      <c r="D6" s="770">
        <v>498</v>
      </c>
      <c r="E6" s="770">
        <v>459</v>
      </c>
      <c r="F6" s="770">
        <v>455</v>
      </c>
      <c r="G6" s="1148">
        <v>456</v>
      </c>
      <c r="H6" s="643">
        <v>502</v>
      </c>
      <c r="I6" s="1124">
        <v>0.8</v>
      </c>
      <c r="J6" s="695">
        <v>1889</v>
      </c>
      <c r="K6" s="640">
        <v>1872</v>
      </c>
      <c r="L6" s="1144">
        <v>-0.9</v>
      </c>
      <c r="M6" s="498"/>
    </row>
    <row r="7" spans="1:13" s="23" customFormat="1" ht="15" customHeight="1">
      <c r="A7" s="631" t="s">
        <v>555</v>
      </c>
      <c r="B7" s="650"/>
      <c r="C7" s="653"/>
      <c r="D7" s="652">
        <v>498</v>
      </c>
      <c r="E7" s="652">
        <v>459</v>
      </c>
      <c r="F7" s="652">
        <v>455</v>
      </c>
      <c r="G7" s="1174">
        <v>456</v>
      </c>
      <c r="H7" s="643">
        <v>502</v>
      </c>
      <c r="I7" s="1124">
        <v>0.8</v>
      </c>
      <c r="J7" s="698">
        <v>1889</v>
      </c>
      <c r="K7" s="640">
        <v>1872</v>
      </c>
      <c r="L7" s="1144">
        <v>-0.9</v>
      </c>
      <c r="M7" s="498"/>
    </row>
    <row r="8" spans="1:13" s="23" customFormat="1" ht="15" customHeight="1">
      <c r="A8" s="454" t="s">
        <v>556</v>
      </c>
      <c r="B8" s="95"/>
      <c r="C8" s="96"/>
      <c r="D8" s="217">
        <v>242</v>
      </c>
      <c r="E8" s="217">
        <v>218</v>
      </c>
      <c r="F8" s="217">
        <v>218</v>
      </c>
      <c r="G8" s="282">
        <v>211</v>
      </c>
      <c r="H8" s="143">
        <v>246</v>
      </c>
      <c r="I8" s="193">
        <v>1.7</v>
      </c>
      <c r="J8" s="125">
        <v>918</v>
      </c>
      <c r="K8" s="620">
        <v>892</v>
      </c>
      <c r="L8" s="592">
        <v>-2.8</v>
      </c>
      <c r="M8" s="498"/>
    </row>
    <row r="9" spans="1:13" s="23" customFormat="1" ht="15" customHeight="1">
      <c r="A9" s="455" t="s">
        <v>557</v>
      </c>
      <c r="B9" s="130"/>
      <c r="C9" s="131"/>
      <c r="D9" s="910">
        <v>256</v>
      </c>
      <c r="E9" s="910">
        <v>242</v>
      </c>
      <c r="F9" s="910">
        <v>237</v>
      </c>
      <c r="G9" s="910">
        <v>246</v>
      </c>
      <c r="H9" s="204">
        <v>256</v>
      </c>
      <c r="I9" s="201">
        <v>0</v>
      </c>
      <c r="J9" s="138">
        <v>971</v>
      </c>
      <c r="K9" s="204">
        <v>980</v>
      </c>
      <c r="L9" s="594">
        <v>0.9</v>
      </c>
      <c r="M9" s="498"/>
    </row>
    <row r="10" spans="1:13" s="23" customFormat="1" ht="15" customHeight="1">
      <c r="A10" s="631" t="s">
        <v>558</v>
      </c>
      <c r="B10" s="650"/>
      <c r="C10" s="653"/>
      <c r="D10" s="770">
        <v>498</v>
      </c>
      <c r="E10" s="770">
        <v>459</v>
      </c>
      <c r="F10" s="770">
        <v>455</v>
      </c>
      <c r="G10" s="1148">
        <v>456</v>
      </c>
      <c r="H10" s="643">
        <v>502</v>
      </c>
      <c r="I10" s="1124">
        <v>0.8</v>
      </c>
      <c r="J10" s="698">
        <v>1889</v>
      </c>
      <c r="K10" s="640">
        <v>1872</v>
      </c>
      <c r="L10" s="1144">
        <v>-0.9</v>
      </c>
      <c r="M10" s="498"/>
    </row>
    <row r="11" spans="1:13" s="23" customFormat="1" ht="15" customHeight="1">
      <c r="A11" s="454" t="s">
        <v>559</v>
      </c>
      <c r="B11" s="95"/>
      <c r="C11" s="96"/>
      <c r="D11" s="206">
        <v>287</v>
      </c>
      <c r="E11" s="206">
        <v>272</v>
      </c>
      <c r="F11" s="206">
        <v>271</v>
      </c>
      <c r="G11" s="282">
        <v>271</v>
      </c>
      <c r="H11" s="143">
        <v>285</v>
      </c>
      <c r="I11" s="193">
        <v>-0.7</v>
      </c>
      <c r="J11" s="142">
        <v>1077</v>
      </c>
      <c r="K11" s="143">
        <v>1099</v>
      </c>
      <c r="L11" s="597">
        <v>2</v>
      </c>
      <c r="M11" s="498"/>
    </row>
    <row r="12" spans="1:13" s="23" customFormat="1" ht="15" customHeight="1">
      <c r="A12" s="455" t="s">
        <v>560</v>
      </c>
      <c r="B12" s="130"/>
      <c r="C12" s="131"/>
      <c r="D12" s="213">
        <v>177</v>
      </c>
      <c r="E12" s="213">
        <v>152</v>
      </c>
      <c r="F12" s="213">
        <v>153</v>
      </c>
      <c r="G12" s="213">
        <v>147</v>
      </c>
      <c r="H12" s="204">
        <v>180</v>
      </c>
      <c r="I12" s="201">
        <v>1.7</v>
      </c>
      <c r="J12" s="138">
        <v>680</v>
      </c>
      <c r="K12" s="204">
        <v>632</v>
      </c>
      <c r="L12" s="594">
        <v>-7.1</v>
      </c>
      <c r="M12" s="498"/>
    </row>
    <row r="13" spans="1:13" s="23" customFormat="1" ht="15" customHeight="1">
      <c r="A13" s="631" t="s">
        <v>288</v>
      </c>
      <c r="B13" s="650"/>
      <c r="C13" s="651">
        <v>1</v>
      </c>
      <c r="D13" s="652">
        <v>135</v>
      </c>
      <c r="E13" s="652">
        <v>139</v>
      </c>
      <c r="F13" s="652">
        <v>155</v>
      </c>
      <c r="G13" s="1174">
        <v>165</v>
      </c>
      <c r="H13" s="643">
        <v>160</v>
      </c>
      <c r="I13" s="1124">
        <v>18.5</v>
      </c>
      <c r="J13" s="695">
        <v>547</v>
      </c>
      <c r="K13" s="640">
        <v>619</v>
      </c>
      <c r="L13" s="1144">
        <v>13.2</v>
      </c>
      <c r="M13" s="498"/>
    </row>
    <row r="14" spans="1:13" s="23" customFormat="1" ht="15" customHeight="1">
      <c r="A14" s="631" t="s">
        <v>561</v>
      </c>
      <c r="B14" s="650" t="s">
        <v>29</v>
      </c>
      <c r="C14" s="653"/>
      <c r="D14" s="654">
        <v>27.1</v>
      </c>
      <c r="E14" s="654">
        <v>30.3</v>
      </c>
      <c r="F14" s="654">
        <v>34.1</v>
      </c>
      <c r="G14" s="1175">
        <v>36.200000000000003</v>
      </c>
      <c r="H14" s="655">
        <v>31.9</v>
      </c>
      <c r="I14" s="1176">
        <v>4.8</v>
      </c>
      <c r="J14" s="654">
        <v>29</v>
      </c>
      <c r="K14" s="655">
        <v>33.1</v>
      </c>
      <c r="L14" s="1176">
        <v>4.0999999999999996</v>
      </c>
      <c r="M14" s="498"/>
    </row>
    <row r="15" spans="1:13" s="23" customFormat="1" ht="15" customHeight="1">
      <c r="A15" s="631" t="s">
        <v>681</v>
      </c>
      <c r="B15" s="650"/>
      <c r="C15" s="736"/>
      <c r="D15" s="652">
        <v>133</v>
      </c>
      <c r="E15" s="652">
        <v>121</v>
      </c>
      <c r="F15" s="652">
        <v>139</v>
      </c>
      <c r="G15" s="1174">
        <v>149</v>
      </c>
      <c r="H15" s="643">
        <v>143</v>
      </c>
      <c r="I15" s="1124">
        <v>7.5</v>
      </c>
      <c r="J15" s="695">
        <v>540</v>
      </c>
      <c r="K15" s="640">
        <v>551</v>
      </c>
      <c r="L15" s="1144">
        <v>2</v>
      </c>
      <c r="M15" s="498"/>
    </row>
    <row r="16" spans="1:13" s="23" customFormat="1" ht="15" customHeight="1">
      <c r="A16" s="631" t="s">
        <v>686</v>
      </c>
      <c r="B16" s="650" t="s">
        <v>29</v>
      </c>
      <c r="C16" s="653"/>
      <c r="D16" s="654">
        <v>26.7</v>
      </c>
      <c r="E16" s="654">
        <v>26.4</v>
      </c>
      <c r="F16" s="654">
        <v>30.5</v>
      </c>
      <c r="G16" s="1175">
        <v>32.700000000000003</v>
      </c>
      <c r="H16" s="655">
        <v>28.5</v>
      </c>
      <c r="I16" s="1176">
        <v>1.8</v>
      </c>
      <c r="J16" s="954">
        <v>28.6</v>
      </c>
      <c r="K16" s="655">
        <v>29.4</v>
      </c>
      <c r="L16" s="1176">
        <v>0.8</v>
      </c>
      <c r="M16" s="498"/>
    </row>
    <row r="17" spans="1:13" s="23" customFormat="1" ht="15" customHeight="1">
      <c r="A17" s="631" t="s">
        <v>562</v>
      </c>
      <c r="B17" s="650"/>
      <c r="C17" s="653"/>
      <c r="D17" s="652">
        <v>108</v>
      </c>
      <c r="E17" s="652">
        <v>68</v>
      </c>
      <c r="F17" s="652">
        <v>57</v>
      </c>
      <c r="G17" s="1174">
        <v>60</v>
      </c>
      <c r="H17" s="643">
        <v>86</v>
      </c>
      <c r="I17" s="1124">
        <v>-20.399999999999999</v>
      </c>
      <c r="J17" s="695">
        <v>266</v>
      </c>
      <c r="K17" s="640">
        <v>271</v>
      </c>
      <c r="L17" s="1144">
        <v>1.9</v>
      </c>
      <c r="M17" s="498"/>
    </row>
    <row r="18" spans="1:13" s="23" customFormat="1" ht="15" customHeight="1">
      <c r="A18" s="116"/>
      <c r="B18" s="116"/>
      <c r="C18" s="116"/>
      <c r="D18" s="116"/>
      <c r="E18" s="116"/>
      <c r="F18" s="116"/>
      <c r="G18" s="116"/>
      <c r="H18" s="116"/>
      <c r="I18" s="72"/>
    </row>
    <row r="19" spans="1:13" s="23" customFormat="1" ht="15" customHeight="1">
      <c r="A19" s="1642" t="s">
        <v>836</v>
      </c>
      <c r="B19" s="1739"/>
      <c r="C19" s="1739"/>
      <c r="D19" s="1739"/>
      <c r="E19" s="1739"/>
      <c r="F19" s="1739"/>
      <c r="G19" s="1739"/>
      <c r="H19" s="1739"/>
      <c r="I19" s="1739"/>
    </row>
    <row r="20" spans="1:13">
      <c r="J20" s="23"/>
    </row>
  </sheetData>
  <dataConsolidate/>
  <mergeCells count="1">
    <mergeCell ref="A19:I19"/>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2321"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2321" r:id="rId7" name="CustomMemberDispatchertb1"/>
      </mc:Fallback>
    </mc:AlternateContent>
  </control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45">
    <pageSetUpPr fitToPage="1"/>
  </sheetPr>
  <dimension ref="A1:L29"/>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2" s="23" customFormat="1" ht="31.9" customHeight="1" collapsed="1">
      <c r="A1" s="74" t="s">
        <v>32</v>
      </c>
      <c r="B1" s="75"/>
      <c r="C1" s="76"/>
      <c r="D1" s="77"/>
      <c r="E1" s="77"/>
      <c r="F1" s="77"/>
      <c r="G1" s="77"/>
      <c r="H1" s="77"/>
      <c r="I1" s="77"/>
    </row>
    <row r="2" spans="1:12" ht="31.15" customHeight="1">
      <c r="A2" s="78" t="s">
        <v>328</v>
      </c>
      <c r="B2" s="79"/>
      <c r="C2" s="80"/>
      <c r="D2" s="81"/>
      <c r="E2" s="81"/>
      <c r="F2" s="77"/>
      <c r="G2" s="77"/>
      <c r="H2" s="77"/>
      <c r="I2" s="77"/>
    </row>
    <row r="3" spans="1:12" ht="24.75" customHeight="1">
      <c r="A3" s="78"/>
      <c r="B3" s="79"/>
      <c r="C3" s="80"/>
      <c r="D3" s="81"/>
      <c r="E3" s="81"/>
      <c r="F3" s="81"/>
      <c r="G3" s="81"/>
      <c r="H3" s="81"/>
      <c r="I3" s="224"/>
    </row>
    <row r="4" spans="1:12" ht="45.75" customHeight="1">
      <c r="A4" s="82"/>
      <c r="B4" s="84"/>
      <c r="C4" s="87" t="s">
        <v>2</v>
      </c>
      <c r="D4" s="117" t="s">
        <v>632</v>
      </c>
      <c r="E4" s="117" t="s">
        <v>674</v>
      </c>
      <c r="F4" s="117" t="s">
        <v>724</v>
      </c>
      <c r="G4" s="117" t="s">
        <v>768</v>
      </c>
      <c r="H4" s="119" t="s">
        <v>814</v>
      </c>
      <c r="I4" s="225" t="s">
        <v>139</v>
      </c>
      <c r="J4" s="1139" t="s">
        <v>640</v>
      </c>
      <c r="K4" s="951" t="s">
        <v>815</v>
      </c>
      <c r="L4" s="520" t="s">
        <v>139</v>
      </c>
    </row>
    <row r="5" spans="1:12" s="23" customFormat="1" ht="3" customHeight="1">
      <c r="A5" s="88"/>
      <c r="B5" s="89"/>
      <c r="C5" s="90"/>
      <c r="D5" s="334"/>
      <c r="E5" s="334"/>
      <c r="F5" s="88"/>
      <c r="G5" s="88"/>
      <c r="H5" s="88"/>
      <c r="I5" s="227"/>
      <c r="J5" s="334"/>
      <c r="K5" s="334"/>
      <c r="L5" s="517"/>
    </row>
    <row r="6" spans="1:12" s="23" customFormat="1" ht="15" customHeight="1">
      <c r="A6" s="631" t="s">
        <v>563</v>
      </c>
      <c r="B6" s="738"/>
      <c r="C6" s="653"/>
      <c r="D6" s="652"/>
      <c r="E6" s="652"/>
      <c r="F6" s="652"/>
      <c r="G6" s="1174"/>
      <c r="H6" s="643"/>
      <c r="I6" s="781"/>
      <c r="J6" s="770"/>
      <c r="K6" s="643"/>
      <c r="L6" s="781"/>
    </row>
    <row r="7" spans="1:12" s="23" customFormat="1" ht="15" customHeight="1">
      <c r="A7" s="444" t="s">
        <v>564</v>
      </c>
      <c r="B7" s="95" t="s">
        <v>331</v>
      </c>
      <c r="C7" s="96"/>
      <c r="D7" s="921">
        <v>1663</v>
      </c>
      <c r="E7" s="921">
        <v>1673</v>
      </c>
      <c r="F7" s="921">
        <v>1680</v>
      </c>
      <c r="G7" s="921">
        <v>1690</v>
      </c>
      <c r="H7" s="707">
        <v>1703</v>
      </c>
      <c r="I7" s="506">
        <v>2.4</v>
      </c>
      <c r="J7" s="921">
        <v>1663</v>
      </c>
      <c r="K7" s="707">
        <v>1703</v>
      </c>
      <c r="L7" s="506">
        <v>2.4</v>
      </c>
    </row>
    <row r="8" spans="1:12" s="23" customFormat="1" ht="15" customHeight="1">
      <c r="A8" s="462" t="s">
        <v>565</v>
      </c>
      <c r="B8" s="100" t="s">
        <v>331</v>
      </c>
      <c r="C8" s="101"/>
      <c r="D8" s="502">
        <v>1636</v>
      </c>
      <c r="E8" s="502">
        <v>1646</v>
      </c>
      <c r="F8" s="502">
        <v>1655</v>
      </c>
      <c r="G8" s="502">
        <v>1666</v>
      </c>
      <c r="H8" s="626">
        <v>1679</v>
      </c>
      <c r="I8" s="503">
        <v>2.6</v>
      </c>
      <c r="J8" s="502">
        <v>1636</v>
      </c>
      <c r="K8" s="626">
        <v>1679</v>
      </c>
      <c r="L8" s="503">
        <v>2.6</v>
      </c>
    </row>
    <row r="9" spans="1:12" s="23" customFormat="1" ht="15" customHeight="1">
      <c r="A9" s="442" t="s">
        <v>566</v>
      </c>
      <c r="B9" s="100" t="s">
        <v>331</v>
      </c>
      <c r="C9" s="151"/>
      <c r="D9" s="502">
        <v>1148</v>
      </c>
      <c r="E9" s="502">
        <v>1170</v>
      </c>
      <c r="F9" s="502">
        <v>1189</v>
      </c>
      <c r="G9" s="502">
        <v>1209</v>
      </c>
      <c r="H9" s="626">
        <v>1231</v>
      </c>
      <c r="I9" s="503">
        <v>7.2</v>
      </c>
      <c r="J9" s="502">
        <v>1148</v>
      </c>
      <c r="K9" s="626">
        <v>1231</v>
      </c>
      <c r="L9" s="503">
        <v>7.2</v>
      </c>
    </row>
    <row r="10" spans="1:12" s="23" customFormat="1" ht="15" customHeight="1">
      <c r="A10" s="442" t="s">
        <v>567</v>
      </c>
      <c r="B10" s="100" t="s">
        <v>331</v>
      </c>
      <c r="C10" s="101"/>
      <c r="D10" s="502">
        <v>1087</v>
      </c>
      <c r="E10" s="502">
        <v>1106</v>
      </c>
      <c r="F10" s="502">
        <v>1122</v>
      </c>
      <c r="G10" s="502">
        <v>1138</v>
      </c>
      <c r="H10" s="626">
        <v>1157</v>
      </c>
      <c r="I10" s="503">
        <v>6.4</v>
      </c>
      <c r="J10" s="502">
        <v>1087</v>
      </c>
      <c r="K10" s="626">
        <v>1157</v>
      </c>
      <c r="L10" s="503">
        <v>6.4</v>
      </c>
    </row>
    <row r="11" spans="1:12" s="23" customFormat="1" ht="15" customHeight="1">
      <c r="A11" s="442" t="s">
        <v>568</v>
      </c>
      <c r="B11" s="100" t="s">
        <v>331</v>
      </c>
      <c r="C11" s="101"/>
      <c r="D11" s="502">
        <v>4</v>
      </c>
      <c r="E11" s="502">
        <v>3</v>
      </c>
      <c r="F11" s="502">
        <v>3</v>
      </c>
      <c r="G11" s="502">
        <v>3</v>
      </c>
      <c r="H11" s="626">
        <v>3</v>
      </c>
      <c r="I11" s="503">
        <v>-25</v>
      </c>
      <c r="J11" s="502">
        <v>4</v>
      </c>
      <c r="K11" s="626">
        <v>3</v>
      </c>
      <c r="L11" s="503">
        <v>-25</v>
      </c>
    </row>
    <row r="12" spans="1:12" s="23" customFormat="1" ht="15" customHeight="1">
      <c r="A12" s="441" t="s">
        <v>337</v>
      </c>
      <c r="B12" s="130" t="s">
        <v>331</v>
      </c>
      <c r="C12" s="131"/>
      <c r="D12" s="911">
        <v>29</v>
      </c>
      <c r="E12" s="911">
        <v>28</v>
      </c>
      <c r="F12" s="911">
        <v>26</v>
      </c>
      <c r="G12" s="911">
        <v>24</v>
      </c>
      <c r="H12" s="912">
        <v>23</v>
      </c>
      <c r="I12" s="508">
        <v>-20.7</v>
      </c>
      <c r="J12" s="911">
        <v>29</v>
      </c>
      <c r="K12" s="912">
        <v>23</v>
      </c>
      <c r="L12" s="508">
        <v>-20.7</v>
      </c>
    </row>
    <row r="13" spans="1:12" s="23" customFormat="1" ht="15" customHeight="1">
      <c r="A13" s="631" t="s">
        <v>569</v>
      </c>
      <c r="B13" s="738"/>
      <c r="C13" s="653"/>
      <c r="D13" s="917"/>
      <c r="E13" s="917"/>
      <c r="F13" s="917"/>
      <c r="G13" s="1178"/>
      <c r="H13" s="702"/>
      <c r="I13" s="1187"/>
      <c r="J13" s="917"/>
      <c r="K13" s="702"/>
      <c r="L13" s="1191"/>
    </row>
    <row r="14" spans="1:12" s="23" customFormat="1" ht="15" customHeight="1">
      <c r="A14" s="809" t="s">
        <v>570</v>
      </c>
      <c r="B14" s="1002" t="s">
        <v>345</v>
      </c>
      <c r="C14" s="161"/>
      <c r="D14" s="914">
        <v>178</v>
      </c>
      <c r="E14" s="914">
        <v>179</v>
      </c>
      <c r="F14" s="914">
        <v>182</v>
      </c>
      <c r="G14" s="1179">
        <v>184</v>
      </c>
      <c r="H14" s="709">
        <v>179</v>
      </c>
      <c r="I14" s="924">
        <v>0.6</v>
      </c>
      <c r="J14" s="914">
        <v>715</v>
      </c>
      <c r="K14" s="709">
        <v>724</v>
      </c>
      <c r="L14" s="924">
        <v>1.3</v>
      </c>
    </row>
    <row r="15" spans="1:12" s="23" customFormat="1" ht="15" customHeight="1">
      <c r="A15" s="631" t="s">
        <v>571</v>
      </c>
      <c r="B15" s="738" t="s">
        <v>331</v>
      </c>
      <c r="C15" s="653"/>
      <c r="D15" s="918">
        <v>5330</v>
      </c>
      <c r="E15" s="918">
        <v>5305</v>
      </c>
      <c r="F15" s="918">
        <v>5332</v>
      </c>
      <c r="G15" s="1180">
        <v>5323</v>
      </c>
      <c r="H15" s="703">
        <v>5369</v>
      </c>
      <c r="I15" s="1187">
        <v>0.7</v>
      </c>
      <c r="J15" s="918">
        <v>5330</v>
      </c>
      <c r="K15" s="703">
        <v>5369</v>
      </c>
      <c r="L15" s="1187">
        <v>0.7</v>
      </c>
    </row>
    <row r="16" spans="1:12" s="23" customFormat="1" ht="15" customHeight="1">
      <c r="A16" s="454" t="s">
        <v>572</v>
      </c>
      <c r="B16" s="95" t="s">
        <v>331</v>
      </c>
      <c r="C16" s="96"/>
      <c r="D16" s="505">
        <v>3579</v>
      </c>
      <c r="E16" s="505">
        <v>3616</v>
      </c>
      <c r="F16" s="505">
        <v>3659</v>
      </c>
      <c r="G16" s="1181">
        <v>3686</v>
      </c>
      <c r="H16" s="704">
        <v>3730</v>
      </c>
      <c r="I16" s="506">
        <v>4.2</v>
      </c>
      <c r="J16" s="505">
        <v>3579</v>
      </c>
      <c r="K16" s="704">
        <v>3730</v>
      </c>
      <c r="L16" s="506">
        <v>4.2</v>
      </c>
    </row>
    <row r="17" spans="1:12" s="23" customFormat="1" ht="15" customHeight="1">
      <c r="A17" s="455" t="s">
        <v>573</v>
      </c>
      <c r="B17" s="130" t="s">
        <v>331</v>
      </c>
      <c r="C17" s="131"/>
      <c r="D17" s="507">
        <v>1751</v>
      </c>
      <c r="E17" s="507">
        <v>1690</v>
      </c>
      <c r="F17" s="507">
        <v>1674</v>
      </c>
      <c r="G17" s="507">
        <v>1637</v>
      </c>
      <c r="H17" s="577">
        <v>1639</v>
      </c>
      <c r="I17" s="508">
        <v>-6.4</v>
      </c>
      <c r="J17" s="507">
        <v>1751</v>
      </c>
      <c r="K17" s="577">
        <v>1639</v>
      </c>
      <c r="L17" s="508">
        <v>-6.4</v>
      </c>
    </row>
    <row r="18" spans="1:12" s="23" customFormat="1" ht="15" customHeight="1">
      <c r="A18" s="631" t="s">
        <v>574</v>
      </c>
      <c r="B18" s="738" t="s">
        <v>331</v>
      </c>
      <c r="C18" s="736">
        <v>1</v>
      </c>
      <c r="D18" s="920">
        <v>28</v>
      </c>
      <c r="E18" s="918">
        <v>-25</v>
      </c>
      <c r="F18" s="918">
        <v>27</v>
      </c>
      <c r="G18" s="1180">
        <v>-9</v>
      </c>
      <c r="H18" s="703">
        <v>46</v>
      </c>
      <c r="I18" s="1187">
        <v>64.3</v>
      </c>
      <c r="J18" s="920">
        <v>37</v>
      </c>
      <c r="K18" s="703">
        <v>39</v>
      </c>
      <c r="L18" s="1187">
        <v>5.4</v>
      </c>
    </row>
    <row r="19" spans="1:12" s="23" customFormat="1" ht="15" customHeight="1">
      <c r="A19" s="454" t="s">
        <v>572</v>
      </c>
      <c r="B19" s="95" t="s">
        <v>331</v>
      </c>
      <c r="C19" s="96"/>
      <c r="D19" s="505">
        <v>42</v>
      </c>
      <c r="E19" s="505">
        <v>36</v>
      </c>
      <c r="F19" s="505">
        <v>43</v>
      </c>
      <c r="G19" s="1181">
        <v>27</v>
      </c>
      <c r="H19" s="704">
        <v>44</v>
      </c>
      <c r="I19" s="506">
        <v>4.8</v>
      </c>
      <c r="J19" s="505">
        <v>164</v>
      </c>
      <c r="K19" s="704">
        <v>151</v>
      </c>
      <c r="L19" s="506">
        <v>-7.9</v>
      </c>
    </row>
    <row r="20" spans="1:12" s="23" customFormat="1" ht="15" customHeight="1">
      <c r="A20" s="455" t="s">
        <v>573</v>
      </c>
      <c r="B20" s="130" t="s">
        <v>331</v>
      </c>
      <c r="C20" s="151">
        <v>1</v>
      </c>
      <c r="D20" s="507">
        <v>-15</v>
      </c>
      <c r="E20" s="507">
        <v>-61</v>
      </c>
      <c r="F20" s="507">
        <v>-16</v>
      </c>
      <c r="G20" s="507">
        <v>-36</v>
      </c>
      <c r="H20" s="577">
        <v>1</v>
      </c>
      <c r="I20" s="508" t="s">
        <v>6</v>
      </c>
      <c r="J20" s="507">
        <v>-128</v>
      </c>
      <c r="K20" s="577">
        <v>-112</v>
      </c>
      <c r="L20" s="508">
        <v>12.5</v>
      </c>
    </row>
    <row r="21" spans="1:12" s="241" customFormat="1" ht="15" customHeight="1">
      <c r="A21" s="631" t="s">
        <v>343</v>
      </c>
      <c r="B21" s="738" t="s">
        <v>344</v>
      </c>
      <c r="C21" s="736"/>
      <c r="D21" s="919">
        <v>1.3</v>
      </c>
      <c r="E21" s="919">
        <v>1.5</v>
      </c>
      <c r="F21" s="919">
        <v>1.2</v>
      </c>
      <c r="G21" s="1182">
        <v>1.4</v>
      </c>
      <c r="H21" s="705">
        <v>1.2</v>
      </c>
      <c r="I21" s="1188">
        <v>-0.1</v>
      </c>
      <c r="J21" s="919">
        <v>1.3</v>
      </c>
      <c r="K21" s="705">
        <v>1.3</v>
      </c>
      <c r="L21" s="1188">
        <v>0</v>
      </c>
    </row>
    <row r="22" spans="1:12" s="241" customFormat="1" ht="15" customHeight="1">
      <c r="A22" s="811" t="s">
        <v>572</v>
      </c>
      <c r="B22" s="160" t="s">
        <v>344</v>
      </c>
      <c r="C22" s="909"/>
      <c r="D22" s="922">
        <v>0.7</v>
      </c>
      <c r="E22" s="922">
        <v>0.8</v>
      </c>
      <c r="F22" s="922">
        <v>0.7</v>
      </c>
      <c r="G22" s="922">
        <v>0.7</v>
      </c>
      <c r="H22" s="706">
        <v>0.7</v>
      </c>
      <c r="I22" s="916">
        <v>0</v>
      </c>
      <c r="J22" s="922">
        <v>0.7</v>
      </c>
      <c r="K22" s="706">
        <v>0.7</v>
      </c>
      <c r="L22" s="916">
        <v>0</v>
      </c>
    </row>
    <row r="23" spans="1:12" s="23" customFormat="1" ht="15" customHeight="1">
      <c r="A23" s="631" t="s">
        <v>305</v>
      </c>
      <c r="B23" s="1002" t="s">
        <v>345</v>
      </c>
      <c r="C23" s="736"/>
      <c r="D23" s="920">
        <v>11</v>
      </c>
      <c r="E23" s="920">
        <v>11</v>
      </c>
      <c r="F23" s="920">
        <v>11</v>
      </c>
      <c r="G23" s="1183">
        <v>11</v>
      </c>
      <c r="H23" s="703">
        <v>11</v>
      </c>
      <c r="I23" s="1189">
        <v>0</v>
      </c>
      <c r="J23" s="920">
        <v>11</v>
      </c>
      <c r="K23" s="703">
        <v>11</v>
      </c>
      <c r="L23" s="1189">
        <v>0</v>
      </c>
    </row>
    <row r="24" spans="1:12" s="23" customFormat="1" ht="15" customHeight="1">
      <c r="A24" s="454" t="s">
        <v>572</v>
      </c>
      <c r="B24" s="1003" t="s">
        <v>345</v>
      </c>
      <c r="C24" s="96"/>
      <c r="D24" s="505">
        <v>15</v>
      </c>
      <c r="E24" s="505">
        <v>15</v>
      </c>
      <c r="F24" s="505">
        <v>15</v>
      </c>
      <c r="G24" s="1181">
        <v>15</v>
      </c>
      <c r="H24" s="704">
        <v>14</v>
      </c>
      <c r="I24" s="506">
        <v>-6.7</v>
      </c>
      <c r="J24" s="505">
        <v>15</v>
      </c>
      <c r="K24" s="704">
        <v>15</v>
      </c>
      <c r="L24" s="506">
        <v>0</v>
      </c>
    </row>
    <row r="25" spans="1:12" s="23" customFormat="1" ht="15" customHeight="1">
      <c r="A25" s="450" t="s">
        <v>573</v>
      </c>
      <c r="B25" s="1004" t="s">
        <v>345</v>
      </c>
      <c r="C25" s="157"/>
      <c r="D25" s="937">
        <v>3</v>
      </c>
      <c r="E25" s="937">
        <v>3</v>
      </c>
      <c r="F25" s="937">
        <v>3</v>
      </c>
      <c r="G25" s="937">
        <v>4</v>
      </c>
      <c r="H25" s="958">
        <v>3</v>
      </c>
      <c r="I25" s="957">
        <v>0</v>
      </c>
      <c r="J25" s="937">
        <v>3</v>
      </c>
      <c r="K25" s="958">
        <v>3</v>
      </c>
      <c r="L25" s="957">
        <v>0</v>
      </c>
    </row>
    <row r="26" spans="1:12" s="23" customFormat="1" ht="15" customHeight="1">
      <c r="A26" s="116"/>
      <c r="B26" s="116"/>
      <c r="C26" s="116"/>
      <c r="D26" s="251"/>
      <c r="E26" s="251"/>
      <c r="F26" s="251"/>
      <c r="G26" s="251"/>
      <c r="H26" s="251"/>
      <c r="I26" s="72"/>
      <c r="J26"/>
    </row>
    <row r="27" spans="1:12" ht="15" customHeight="1">
      <c r="A27" s="1642" t="s">
        <v>774</v>
      </c>
      <c r="B27" s="1739"/>
      <c r="C27" s="1739"/>
      <c r="D27" s="1739"/>
      <c r="E27" s="1739"/>
      <c r="F27" s="1739"/>
      <c r="G27" s="1739"/>
      <c r="H27" s="1739"/>
      <c r="I27" s="1739"/>
      <c r="J27" s="1639"/>
      <c r="K27" s="1639"/>
    </row>
    <row r="28" spans="1:12">
      <c r="A28" s="1742"/>
      <c r="B28" s="1743"/>
      <c r="C28" s="1743"/>
      <c r="D28" s="1743"/>
      <c r="E28" s="1743"/>
      <c r="F28" s="1743"/>
      <c r="G28" s="1743"/>
      <c r="H28" s="1743"/>
      <c r="I28" s="1743"/>
    </row>
    <row r="29" spans="1:12">
      <c r="A29" s="1742"/>
      <c r="B29" s="1743"/>
      <c r="C29" s="1743"/>
      <c r="D29" s="1743"/>
      <c r="E29" s="1743"/>
      <c r="F29" s="1743"/>
      <c r="G29" s="1743"/>
      <c r="H29" s="1743"/>
      <c r="I29" s="1743"/>
    </row>
  </sheetData>
  <dataConsolidate/>
  <mergeCells count="3">
    <mergeCell ref="A28:I28"/>
    <mergeCell ref="A29:I29"/>
    <mergeCell ref="A27:K27"/>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3345"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3345" r:id="rId7" name="CustomMemberDispatchertb1"/>
      </mc:Fallback>
    </mc:AlternateContent>
  </control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46">
    <pageSetUpPr fitToPage="1"/>
  </sheetPr>
  <dimension ref="A1:N26"/>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4" ht="31.9" customHeight="1">
      <c r="A1" s="440" t="s">
        <v>580</v>
      </c>
      <c r="B1" s="75"/>
      <c r="C1" s="76"/>
      <c r="D1" s="77"/>
      <c r="E1" s="77"/>
      <c r="F1" s="77"/>
      <c r="G1" s="77"/>
      <c r="H1" s="77"/>
      <c r="I1" s="77"/>
    </row>
    <row r="2" spans="1:14" ht="31.15" customHeight="1">
      <c r="A2" s="78" t="s">
        <v>326</v>
      </c>
      <c r="B2" s="79"/>
      <c r="C2" s="80"/>
      <c r="D2" s="77"/>
      <c r="E2" s="77"/>
      <c r="F2" s="77"/>
      <c r="G2" s="77"/>
      <c r="H2" s="77"/>
      <c r="I2" s="77"/>
    </row>
    <row r="3" spans="1:14" ht="24.75" customHeight="1">
      <c r="A3" s="82"/>
      <c r="B3" s="83"/>
      <c r="C3" s="84"/>
      <c r="D3" s="85"/>
      <c r="E3" s="85"/>
      <c r="F3" s="85"/>
      <c r="G3" s="85"/>
      <c r="H3" s="85"/>
      <c r="I3" s="240"/>
    </row>
    <row r="4" spans="1:14" ht="45.75" customHeight="1">
      <c r="A4" s="82"/>
      <c r="B4" s="84"/>
      <c r="C4" s="87" t="s">
        <v>2</v>
      </c>
      <c r="D4" s="944" t="s">
        <v>629</v>
      </c>
      <c r="E4" s="944" t="s">
        <v>666</v>
      </c>
      <c r="F4" s="944" t="s">
        <v>719</v>
      </c>
      <c r="G4" s="1139" t="s">
        <v>764</v>
      </c>
      <c r="H4" s="950" t="s">
        <v>812</v>
      </c>
      <c r="I4" s="118" t="s">
        <v>3</v>
      </c>
      <c r="J4" s="1139" t="s">
        <v>635</v>
      </c>
      <c r="K4" s="951" t="s">
        <v>813</v>
      </c>
      <c r="L4" s="118" t="s">
        <v>3</v>
      </c>
    </row>
    <row r="5" spans="1:14" s="23" customFormat="1" ht="3" customHeight="1">
      <c r="A5" s="88"/>
      <c r="B5" s="89"/>
      <c r="C5" s="90"/>
      <c r="D5" s="334"/>
      <c r="E5" s="334"/>
      <c r="F5" s="88"/>
      <c r="G5" s="88"/>
      <c r="H5" s="88"/>
      <c r="I5" s="227"/>
      <c r="J5" s="578"/>
      <c r="K5" s="578"/>
      <c r="L5" s="122"/>
    </row>
    <row r="6" spans="1:14" s="23" customFormat="1" ht="15" customHeight="1">
      <c r="A6" s="631" t="s">
        <v>309</v>
      </c>
      <c r="B6" s="650"/>
      <c r="C6" s="653"/>
      <c r="D6" s="770">
        <v>390</v>
      </c>
      <c r="E6" s="770">
        <v>348</v>
      </c>
      <c r="F6" s="770">
        <v>366</v>
      </c>
      <c r="G6" s="1148">
        <v>373</v>
      </c>
      <c r="H6" s="643">
        <v>399</v>
      </c>
      <c r="I6" s="1124">
        <v>2.2999999999999998</v>
      </c>
      <c r="J6" s="695">
        <v>1526</v>
      </c>
      <c r="K6" s="640">
        <v>1486</v>
      </c>
      <c r="L6" s="1144">
        <v>-2.6</v>
      </c>
      <c r="N6" s="498"/>
    </row>
    <row r="7" spans="1:14" s="23" customFormat="1" ht="15" customHeight="1">
      <c r="A7" s="631" t="s">
        <v>555</v>
      </c>
      <c r="B7" s="650"/>
      <c r="C7" s="653"/>
      <c r="D7" s="652">
        <v>390</v>
      </c>
      <c r="E7" s="652">
        <v>348</v>
      </c>
      <c r="F7" s="652">
        <v>366</v>
      </c>
      <c r="G7" s="1174">
        <v>373</v>
      </c>
      <c r="H7" s="643">
        <v>399</v>
      </c>
      <c r="I7" s="1124">
        <v>2.2999999999999998</v>
      </c>
      <c r="J7" s="698">
        <v>1526</v>
      </c>
      <c r="K7" s="640">
        <v>1486</v>
      </c>
      <c r="L7" s="1144">
        <v>-2.6</v>
      </c>
      <c r="N7" s="498"/>
    </row>
    <row r="8" spans="1:14" s="23" customFormat="1" ht="15" customHeight="1">
      <c r="A8" s="454" t="s">
        <v>556</v>
      </c>
      <c r="B8" s="95"/>
      <c r="C8" s="156">
        <v>2</v>
      </c>
      <c r="D8" s="217">
        <v>38</v>
      </c>
      <c r="E8" s="217">
        <v>30</v>
      </c>
      <c r="F8" s="217">
        <v>31</v>
      </c>
      <c r="G8" s="282">
        <v>32</v>
      </c>
      <c r="H8" s="143">
        <v>43</v>
      </c>
      <c r="I8" s="193">
        <v>13.2</v>
      </c>
      <c r="J8" s="125">
        <v>120</v>
      </c>
      <c r="K8" s="620">
        <v>135</v>
      </c>
      <c r="L8" s="592">
        <v>12.5</v>
      </c>
      <c r="N8" s="498"/>
    </row>
    <row r="9" spans="1:14" s="23" customFormat="1" ht="15" customHeight="1">
      <c r="A9" s="455" t="s">
        <v>557</v>
      </c>
      <c r="B9" s="130"/>
      <c r="C9" s="157">
        <v>2</v>
      </c>
      <c r="D9" s="910">
        <v>353</v>
      </c>
      <c r="E9" s="910">
        <v>318</v>
      </c>
      <c r="F9" s="910">
        <v>335</v>
      </c>
      <c r="G9" s="910">
        <v>342</v>
      </c>
      <c r="H9" s="204">
        <v>356</v>
      </c>
      <c r="I9" s="201">
        <v>0.8</v>
      </c>
      <c r="J9" s="138">
        <v>1406</v>
      </c>
      <c r="K9" s="204">
        <v>1351</v>
      </c>
      <c r="L9" s="594">
        <v>-3.9</v>
      </c>
      <c r="N9" s="498"/>
    </row>
    <row r="10" spans="1:14" s="23" customFormat="1" ht="15" customHeight="1">
      <c r="A10" s="631" t="s">
        <v>558</v>
      </c>
      <c r="B10" s="650"/>
      <c r="C10" s="653"/>
      <c r="D10" s="770">
        <v>390</v>
      </c>
      <c r="E10" s="770">
        <v>348</v>
      </c>
      <c r="F10" s="770">
        <v>366</v>
      </c>
      <c r="G10" s="1148">
        <v>373</v>
      </c>
      <c r="H10" s="643">
        <v>399</v>
      </c>
      <c r="I10" s="1124">
        <v>2.2999999999999998</v>
      </c>
      <c r="J10" s="698">
        <v>1526</v>
      </c>
      <c r="K10" s="640">
        <v>1486</v>
      </c>
      <c r="L10" s="1144">
        <v>-2.6</v>
      </c>
      <c r="N10" s="498"/>
    </row>
    <row r="11" spans="1:14" s="23" customFormat="1" ht="15" customHeight="1">
      <c r="A11" s="454" t="s">
        <v>559</v>
      </c>
      <c r="B11" s="95"/>
      <c r="C11" s="96"/>
      <c r="D11" s="206">
        <v>212</v>
      </c>
      <c r="E11" s="206">
        <v>202</v>
      </c>
      <c r="F11" s="206">
        <v>210</v>
      </c>
      <c r="G11" s="282">
        <v>209</v>
      </c>
      <c r="H11" s="143">
        <v>215</v>
      </c>
      <c r="I11" s="193">
        <v>1.4</v>
      </c>
      <c r="J11" s="142">
        <v>841</v>
      </c>
      <c r="K11" s="143">
        <v>836</v>
      </c>
      <c r="L11" s="597">
        <v>-0.6</v>
      </c>
      <c r="N11" s="498"/>
    </row>
    <row r="12" spans="1:14" s="23" customFormat="1" ht="15" customHeight="1">
      <c r="A12" s="455" t="s">
        <v>560</v>
      </c>
      <c r="B12" s="130"/>
      <c r="C12" s="131"/>
      <c r="D12" s="213">
        <v>145</v>
      </c>
      <c r="E12" s="213">
        <v>123</v>
      </c>
      <c r="F12" s="213">
        <v>130</v>
      </c>
      <c r="G12" s="213">
        <v>131</v>
      </c>
      <c r="H12" s="204">
        <v>150</v>
      </c>
      <c r="I12" s="201">
        <v>3.4</v>
      </c>
      <c r="J12" s="138">
        <v>520</v>
      </c>
      <c r="K12" s="204">
        <v>534</v>
      </c>
      <c r="L12" s="594">
        <v>2.7</v>
      </c>
      <c r="N12" s="498"/>
    </row>
    <row r="13" spans="1:14" s="23" customFormat="1" ht="15" customHeight="1">
      <c r="A13" s="631" t="s">
        <v>288</v>
      </c>
      <c r="B13" s="650"/>
      <c r="C13" s="736">
        <v>1</v>
      </c>
      <c r="D13" s="652">
        <v>96</v>
      </c>
      <c r="E13" s="652">
        <v>110</v>
      </c>
      <c r="F13" s="652">
        <v>118</v>
      </c>
      <c r="G13" s="1174">
        <v>116</v>
      </c>
      <c r="H13" s="643">
        <v>110</v>
      </c>
      <c r="I13" s="1124">
        <v>14.6</v>
      </c>
      <c r="J13" s="695">
        <v>390</v>
      </c>
      <c r="K13" s="640">
        <v>454</v>
      </c>
      <c r="L13" s="1144">
        <v>16.399999999999999</v>
      </c>
      <c r="N13" s="498"/>
    </row>
    <row r="14" spans="1:14" s="23" customFormat="1" ht="15" customHeight="1">
      <c r="A14" s="631" t="s">
        <v>561</v>
      </c>
      <c r="B14" s="650" t="s">
        <v>29</v>
      </c>
      <c r="C14" s="653"/>
      <c r="D14" s="654">
        <v>24.6</v>
      </c>
      <c r="E14" s="654">
        <v>31.6</v>
      </c>
      <c r="F14" s="654">
        <v>32.200000000000003</v>
      </c>
      <c r="G14" s="1175">
        <v>31.1</v>
      </c>
      <c r="H14" s="655">
        <v>27.6</v>
      </c>
      <c r="I14" s="1176">
        <v>3</v>
      </c>
      <c r="J14" s="654">
        <v>25.6</v>
      </c>
      <c r="K14" s="655">
        <v>30.6</v>
      </c>
      <c r="L14" s="1176">
        <v>5</v>
      </c>
      <c r="N14" s="498"/>
    </row>
    <row r="15" spans="1:14" s="23" customFormat="1" ht="15" customHeight="1">
      <c r="A15" s="631" t="s">
        <v>681</v>
      </c>
      <c r="B15" s="650"/>
      <c r="C15" s="736"/>
      <c r="D15" s="652">
        <v>94</v>
      </c>
      <c r="E15" s="652">
        <v>92</v>
      </c>
      <c r="F15" s="652">
        <v>100</v>
      </c>
      <c r="G15" s="1174">
        <v>98</v>
      </c>
      <c r="H15" s="643">
        <v>93</v>
      </c>
      <c r="I15" s="1124">
        <v>-1.1000000000000001</v>
      </c>
      <c r="J15" s="695">
        <v>382</v>
      </c>
      <c r="K15" s="640">
        <v>383</v>
      </c>
      <c r="L15" s="1144">
        <v>0.3</v>
      </c>
      <c r="N15" s="498"/>
    </row>
    <row r="16" spans="1:14" s="23" customFormat="1" ht="15" customHeight="1">
      <c r="A16" s="631" t="s">
        <v>686</v>
      </c>
      <c r="B16" s="650" t="s">
        <v>29</v>
      </c>
      <c r="C16" s="653"/>
      <c r="D16" s="654">
        <v>24.1</v>
      </c>
      <c r="E16" s="654">
        <v>26.4</v>
      </c>
      <c r="F16" s="654">
        <v>27.3</v>
      </c>
      <c r="G16" s="1175">
        <v>26.3</v>
      </c>
      <c r="H16" s="655">
        <v>23.3</v>
      </c>
      <c r="I16" s="1176">
        <v>-0.8</v>
      </c>
      <c r="J16" s="954">
        <v>25</v>
      </c>
      <c r="K16" s="655">
        <v>25.8</v>
      </c>
      <c r="L16" s="1176">
        <v>0.8</v>
      </c>
      <c r="N16" s="498"/>
    </row>
    <row r="17" spans="1:14" s="23" customFormat="1" ht="15" customHeight="1">
      <c r="A17" s="631" t="s">
        <v>562</v>
      </c>
      <c r="B17" s="650"/>
      <c r="C17" s="653"/>
      <c r="D17" s="652">
        <v>60</v>
      </c>
      <c r="E17" s="652">
        <v>65</v>
      </c>
      <c r="F17" s="652">
        <v>42</v>
      </c>
      <c r="G17" s="1174">
        <v>49</v>
      </c>
      <c r="H17" s="643">
        <v>64</v>
      </c>
      <c r="I17" s="1124">
        <v>6.7</v>
      </c>
      <c r="J17" s="695">
        <v>219</v>
      </c>
      <c r="K17" s="640">
        <v>220</v>
      </c>
      <c r="L17" s="1144">
        <v>0.5</v>
      </c>
      <c r="N17" s="498"/>
    </row>
    <row r="18" spans="1:14" s="23" customFormat="1" ht="15" customHeight="1">
      <c r="A18" s="116"/>
      <c r="B18" s="116"/>
      <c r="C18" s="116"/>
      <c r="D18" s="116"/>
      <c r="E18" s="116"/>
      <c r="F18" s="116"/>
      <c r="G18" s="116"/>
      <c r="H18" s="116"/>
      <c r="I18" s="72"/>
      <c r="N18" s="498"/>
    </row>
    <row r="19" spans="1:14" s="23" customFormat="1" ht="31.5" customHeight="1">
      <c r="A19" s="1642" t="s">
        <v>837</v>
      </c>
      <c r="B19" s="1739"/>
      <c r="C19" s="1739"/>
      <c r="D19" s="1739"/>
      <c r="E19" s="1739"/>
      <c r="F19" s="1739"/>
      <c r="G19" s="1739"/>
      <c r="H19" s="1739"/>
      <c r="I19" s="1739"/>
    </row>
    <row r="20" spans="1:14" hidden="1">
      <c r="A20" s="662"/>
      <c r="J20" s="73" t="s">
        <v>220</v>
      </c>
    </row>
    <row r="22" spans="1:14">
      <c r="D22" s="644"/>
      <c r="E22" s="644"/>
    </row>
    <row r="25" spans="1:14">
      <c r="D25" s="205"/>
      <c r="E25" s="205"/>
    </row>
    <row r="26" spans="1:14">
      <c r="D26" s="632"/>
      <c r="E26" s="632"/>
    </row>
  </sheetData>
  <dataConsolidate/>
  <mergeCells count="1">
    <mergeCell ref="A19:I19"/>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4369"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4369" r:id="rId7" name="CustomMemberDispatchertb1"/>
      </mc:Fallback>
    </mc:AlternateContent>
  </control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47">
    <pageSetUpPr fitToPage="1"/>
  </sheetPr>
  <dimension ref="A1:M31"/>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s="23" customFormat="1" ht="31.9" customHeight="1" collapsed="1">
      <c r="A1" s="74" t="s">
        <v>33</v>
      </c>
      <c r="B1" s="75"/>
      <c r="C1" s="76"/>
      <c r="D1" s="77"/>
      <c r="E1" s="77"/>
      <c r="F1" s="77"/>
      <c r="G1" s="77"/>
      <c r="H1" s="77"/>
      <c r="I1" s="77"/>
    </row>
    <row r="2" spans="1:13" ht="31.15" customHeight="1">
      <c r="A2" s="78" t="s">
        <v>328</v>
      </c>
      <c r="B2" s="79"/>
      <c r="C2" s="80"/>
      <c r="D2" s="77"/>
      <c r="E2" s="77"/>
      <c r="F2" s="77"/>
      <c r="G2" s="77"/>
      <c r="H2" s="77"/>
      <c r="I2" s="77"/>
    </row>
    <row r="3" spans="1:13" ht="24.75" customHeight="1">
      <c r="A3" s="78"/>
      <c r="B3" s="79"/>
      <c r="C3" s="80"/>
      <c r="D3" s="81"/>
      <c r="E3" s="81"/>
      <c r="F3" s="81"/>
      <c r="G3" s="81"/>
      <c r="H3" s="81"/>
      <c r="I3" s="224"/>
    </row>
    <row r="4" spans="1:13" ht="45.75" customHeight="1">
      <c r="A4" s="82"/>
      <c r="B4" s="87"/>
      <c r="C4" s="87" t="s">
        <v>2</v>
      </c>
      <c r="D4" s="117" t="s">
        <v>632</v>
      </c>
      <c r="E4" s="117" t="s">
        <v>674</v>
      </c>
      <c r="F4" s="117" t="s">
        <v>724</v>
      </c>
      <c r="G4" s="117" t="s">
        <v>768</v>
      </c>
      <c r="H4" s="119" t="s">
        <v>814</v>
      </c>
      <c r="I4" s="225" t="s">
        <v>139</v>
      </c>
      <c r="J4" s="1139" t="s">
        <v>640</v>
      </c>
      <c r="K4" s="951" t="s">
        <v>815</v>
      </c>
      <c r="L4" s="520" t="s">
        <v>139</v>
      </c>
    </row>
    <row r="5" spans="1:13" s="23" customFormat="1" ht="3" customHeight="1">
      <c r="A5" s="88"/>
      <c r="B5" s="89"/>
      <c r="C5" s="90"/>
      <c r="D5" s="334"/>
      <c r="E5" s="334"/>
      <c r="F5" s="88"/>
      <c r="G5" s="88"/>
      <c r="H5" s="88"/>
      <c r="I5" s="227"/>
      <c r="J5" s="334"/>
      <c r="K5" s="334"/>
      <c r="L5" s="517"/>
    </row>
    <row r="6" spans="1:13" s="23" customFormat="1" ht="15" customHeight="1">
      <c r="A6" s="631" t="s">
        <v>563</v>
      </c>
      <c r="B6" s="631"/>
      <c r="C6" s="736"/>
      <c r="D6" s="652"/>
      <c r="E6" s="652"/>
      <c r="F6" s="652"/>
      <c r="G6" s="1174"/>
      <c r="H6" s="643"/>
      <c r="I6" s="781"/>
      <c r="J6" s="652"/>
      <c r="K6" s="643"/>
      <c r="L6" s="882"/>
    </row>
    <row r="7" spans="1:13" s="23" customFormat="1" ht="15" customHeight="1">
      <c r="A7" s="444" t="s">
        <v>564</v>
      </c>
      <c r="B7" s="95" t="s">
        <v>331</v>
      </c>
      <c r="C7" s="445"/>
      <c r="D7" s="921">
        <v>18</v>
      </c>
      <c r="E7" s="921">
        <v>18</v>
      </c>
      <c r="F7" s="921">
        <v>19</v>
      </c>
      <c r="G7" s="921">
        <v>19</v>
      </c>
      <c r="H7" s="707">
        <v>18</v>
      </c>
      <c r="I7" s="506">
        <v>0</v>
      </c>
      <c r="J7" s="921">
        <v>18</v>
      </c>
      <c r="K7" s="707">
        <v>18</v>
      </c>
      <c r="L7" s="506">
        <v>0</v>
      </c>
    </row>
    <row r="8" spans="1:13" s="23" customFormat="1" ht="15" customHeight="1">
      <c r="A8" s="462" t="s">
        <v>581</v>
      </c>
      <c r="B8" s="95" t="s">
        <v>331</v>
      </c>
      <c r="C8" s="151"/>
      <c r="D8" s="502">
        <v>1</v>
      </c>
      <c r="E8" s="502">
        <v>0</v>
      </c>
      <c r="F8" s="502">
        <v>0</v>
      </c>
      <c r="G8" s="502">
        <v>3</v>
      </c>
      <c r="H8" s="626">
        <v>4</v>
      </c>
      <c r="I8" s="503" t="s">
        <v>6</v>
      </c>
      <c r="J8" s="502">
        <v>1</v>
      </c>
      <c r="K8" s="626">
        <v>4</v>
      </c>
      <c r="L8" s="503" t="s">
        <v>6</v>
      </c>
    </row>
    <row r="9" spans="1:13" s="23" customFormat="1" ht="15" customHeight="1">
      <c r="A9" s="441" t="s">
        <v>566</v>
      </c>
      <c r="B9" s="160" t="s">
        <v>331</v>
      </c>
      <c r="C9" s="446"/>
      <c r="D9" s="923">
        <v>18</v>
      </c>
      <c r="E9" s="923">
        <v>11</v>
      </c>
      <c r="F9" s="923">
        <v>10</v>
      </c>
      <c r="G9" s="923">
        <v>11</v>
      </c>
      <c r="H9" s="912">
        <v>18</v>
      </c>
      <c r="I9" s="508">
        <v>0</v>
      </c>
      <c r="J9" s="923">
        <v>18</v>
      </c>
      <c r="K9" s="912">
        <v>18</v>
      </c>
      <c r="L9" s="508">
        <v>0</v>
      </c>
    </row>
    <row r="10" spans="1:13" s="23" customFormat="1" ht="15" customHeight="1">
      <c r="A10" s="631" t="s">
        <v>569</v>
      </c>
      <c r="B10" s="738"/>
      <c r="C10" s="736"/>
      <c r="D10" s="917"/>
      <c r="E10" s="917"/>
      <c r="F10" s="917"/>
      <c r="G10" s="1178"/>
      <c r="H10" s="702"/>
      <c r="I10" s="1187"/>
      <c r="J10" s="917"/>
      <c r="K10" s="702"/>
      <c r="L10" s="1192"/>
    </row>
    <row r="11" spans="1:13" s="23" customFormat="1" ht="15" customHeight="1">
      <c r="A11" s="809" t="s">
        <v>570</v>
      </c>
      <c r="B11" s="160" t="s">
        <v>345</v>
      </c>
      <c r="C11" s="909"/>
      <c r="D11" s="914">
        <v>233</v>
      </c>
      <c r="E11" s="914">
        <v>222</v>
      </c>
      <c r="F11" s="914">
        <v>231</v>
      </c>
      <c r="G11" s="1179">
        <v>235</v>
      </c>
      <c r="H11" s="709">
        <v>241</v>
      </c>
      <c r="I11" s="915">
        <v>3.4</v>
      </c>
      <c r="J11" s="914">
        <v>910</v>
      </c>
      <c r="K11" s="709">
        <v>930</v>
      </c>
      <c r="L11" s="915">
        <v>2.2000000000000002</v>
      </c>
      <c r="M11" s="1186"/>
    </row>
    <row r="12" spans="1:13" s="23" customFormat="1" ht="15" customHeight="1">
      <c r="A12" s="631" t="s">
        <v>571</v>
      </c>
      <c r="B12" s="738" t="s">
        <v>331</v>
      </c>
      <c r="C12" s="736"/>
      <c r="D12" s="918">
        <v>10787</v>
      </c>
      <c r="E12" s="918">
        <v>10823</v>
      </c>
      <c r="F12" s="918">
        <v>10869</v>
      </c>
      <c r="G12" s="1180">
        <v>10908</v>
      </c>
      <c r="H12" s="703">
        <v>10954</v>
      </c>
      <c r="I12" s="1187">
        <v>1.5</v>
      </c>
      <c r="J12" s="918">
        <v>10787</v>
      </c>
      <c r="K12" s="703">
        <v>10954</v>
      </c>
      <c r="L12" s="1187">
        <v>1.5</v>
      </c>
      <c r="M12" s="1186"/>
    </row>
    <row r="13" spans="1:13" s="23" customFormat="1" ht="15" customHeight="1">
      <c r="A13" s="454" t="s">
        <v>572</v>
      </c>
      <c r="B13" s="95" t="s">
        <v>331</v>
      </c>
      <c r="C13" s="445"/>
      <c r="D13" s="509">
        <v>7243</v>
      </c>
      <c r="E13" s="509">
        <v>7298</v>
      </c>
      <c r="F13" s="509">
        <v>7374</v>
      </c>
      <c r="G13" s="1184">
        <v>7434</v>
      </c>
      <c r="H13" s="704">
        <v>7504</v>
      </c>
      <c r="I13" s="587">
        <v>3.6</v>
      </c>
      <c r="J13" s="509">
        <v>7243</v>
      </c>
      <c r="K13" s="704">
        <v>7504</v>
      </c>
      <c r="L13" s="587">
        <v>3.6</v>
      </c>
      <c r="M13" s="1186"/>
    </row>
    <row r="14" spans="1:13" s="23" customFormat="1" ht="15" customHeight="1">
      <c r="A14" s="811" t="s">
        <v>573</v>
      </c>
      <c r="B14" s="160" t="s">
        <v>331</v>
      </c>
      <c r="C14" s="446"/>
      <c r="D14" s="510">
        <v>3544</v>
      </c>
      <c r="E14" s="510">
        <v>3525</v>
      </c>
      <c r="F14" s="510">
        <v>3495</v>
      </c>
      <c r="G14" s="510">
        <v>3474</v>
      </c>
      <c r="H14" s="577">
        <v>3450</v>
      </c>
      <c r="I14" s="588">
        <v>-2.7</v>
      </c>
      <c r="J14" s="510">
        <v>3544</v>
      </c>
      <c r="K14" s="577">
        <v>3450</v>
      </c>
      <c r="L14" s="588">
        <v>-2.7</v>
      </c>
      <c r="M14" s="1186"/>
    </row>
    <row r="15" spans="1:13" s="23" customFormat="1" ht="15" customHeight="1">
      <c r="A15" s="631" t="s">
        <v>574</v>
      </c>
      <c r="B15" s="738" t="s">
        <v>331</v>
      </c>
      <c r="C15" s="736"/>
      <c r="D15" s="918">
        <v>94</v>
      </c>
      <c r="E15" s="918">
        <v>36</v>
      </c>
      <c r="F15" s="918">
        <v>47</v>
      </c>
      <c r="G15" s="1180">
        <v>38</v>
      </c>
      <c r="H15" s="703">
        <v>46</v>
      </c>
      <c r="I15" s="1187">
        <v>-51.1</v>
      </c>
      <c r="J15" s="918">
        <v>333</v>
      </c>
      <c r="K15" s="703">
        <v>167</v>
      </c>
      <c r="L15" s="1187">
        <v>-49.8</v>
      </c>
      <c r="M15" s="1186"/>
    </row>
    <row r="16" spans="1:13" s="23" customFormat="1" ht="15" customHeight="1">
      <c r="A16" s="454" t="s">
        <v>572</v>
      </c>
      <c r="B16" s="95" t="s">
        <v>331</v>
      </c>
      <c r="C16" s="445"/>
      <c r="D16" s="509">
        <v>90</v>
      </c>
      <c r="E16" s="509">
        <v>55</v>
      </c>
      <c r="F16" s="509">
        <v>76</v>
      </c>
      <c r="G16" s="1184">
        <v>60</v>
      </c>
      <c r="H16" s="704">
        <v>70</v>
      </c>
      <c r="I16" s="587">
        <v>-22.2</v>
      </c>
      <c r="J16" s="509">
        <v>322</v>
      </c>
      <c r="K16" s="704">
        <v>261</v>
      </c>
      <c r="L16" s="587">
        <v>-18.899999999999999</v>
      </c>
      <c r="M16" s="1186"/>
    </row>
    <row r="17" spans="1:13" s="23" customFormat="1" ht="15" customHeight="1">
      <c r="A17" s="811" t="s">
        <v>573</v>
      </c>
      <c r="B17" s="160" t="s">
        <v>331</v>
      </c>
      <c r="C17" s="446"/>
      <c r="D17" s="510">
        <v>3</v>
      </c>
      <c r="E17" s="510">
        <v>-20</v>
      </c>
      <c r="F17" s="510">
        <v>-29</v>
      </c>
      <c r="G17" s="510">
        <v>-21</v>
      </c>
      <c r="H17" s="577">
        <v>-24</v>
      </c>
      <c r="I17" s="588" t="s">
        <v>6</v>
      </c>
      <c r="J17" s="510">
        <v>12</v>
      </c>
      <c r="K17" s="577">
        <v>-94</v>
      </c>
      <c r="L17" s="588" t="s">
        <v>6</v>
      </c>
      <c r="M17" s="1186"/>
    </row>
    <row r="18" spans="1:13" s="241" customFormat="1" ht="15" customHeight="1">
      <c r="A18" s="631" t="s">
        <v>343</v>
      </c>
      <c r="B18" s="738" t="s">
        <v>344</v>
      </c>
      <c r="C18" s="736"/>
      <c r="D18" s="919">
        <v>1.3</v>
      </c>
      <c r="E18" s="919">
        <v>1.3</v>
      </c>
      <c r="F18" s="919">
        <v>1.3</v>
      </c>
      <c r="G18" s="1182">
        <v>1.3</v>
      </c>
      <c r="H18" s="705">
        <v>1.2</v>
      </c>
      <c r="I18" s="1188">
        <v>-0.1</v>
      </c>
      <c r="J18" s="919">
        <v>1.4</v>
      </c>
      <c r="K18" s="705">
        <v>1.3</v>
      </c>
      <c r="L18" s="1188">
        <v>-0.1</v>
      </c>
      <c r="M18" s="1186"/>
    </row>
    <row r="19" spans="1:13" s="241" customFormat="1" ht="15" customHeight="1">
      <c r="A19" s="811" t="s">
        <v>572</v>
      </c>
      <c r="B19" s="160" t="s">
        <v>344</v>
      </c>
      <c r="C19" s="909"/>
      <c r="D19" s="922">
        <v>0.9</v>
      </c>
      <c r="E19" s="922">
        <v>0.8</v>
      </c>
      <c r="F19" s="922">
        <v>0.7</v>
      </c>
      <c r="G19" s="922">
        <v>0.7</v>
      </c>
      <c r="H19" s="706">
        <v>0.7</v>
      </c>
      <c r="I19" s="916">
        <v>-0.2</v>
      </c>
      <c r="J19" s="922">
        <v>0.9</v>
      </c>
      <c r="K19" s="706">
        <v>0.8</v>
      </c>
      <c r="L19" s="916">
        <v>-0.1</v>
      </c>
      <c r="M19" s="1186"/>
    </row>
    <row r="20" spans="1:13" s="23" customFormat="1" ht="15" customHeight="1">
      <c r="A20" s="631" t="s">
        <v>305</v>
      </c>
      <c r="B20" s="738" t="s">
        <v>345</v>
      </c>
      <c r="C20" s="736"/>
      <c r="D20" s="920">
        <v>7</v>
      </c>
      <c r="E20" s="920">
        <v>7</v>
      </c>
      <c r="F20" s="920">
        <v>7</v>
      </c>
      <c r="G20" s="1183">
        <v>7</v>
      </c>
      <c r="H20" s="703">
        <v>7</v>
      </c>
      <c r="I20" s="1189">
        <v>0</v>
      </c>
      <c r="J20" s="920">
        <v>7</v>
      </c>
      <c r="K20" s="703">
        <v>7</v>
      </c>
      <c r="L20" s="1189">
        <v>0</v>
      </c>
      <c r="M20" s="1186"/>
    </row>
    <row r="21" spans="1:13" s="23" customFormat="1" ht="15" customHeight="1">
      <c r="A21" s="454" t="s">
        <v>572</v>
      </c>
      <c r="B21" s="95" t="s">
        <v>345</v>
      </c>
      <c r="C21" s="445"/>
      <c r="D21" s="509">
        <v>10</v>
      </c>
      <c r="E21" s="509">
        <v>9</v>
      </c>
      <c r="F21" s="509">
        <v>9</v>
      </c>
      <c r="G21" s="1184">
        <v>9</v>
      </c>
      <c r="H21" s="704">
        <v>9</v>
      </c>
      <c r="I21" s="587">
        <v>-10</v>
      </c>
      <c r="J21" s="509">
        <v>10</v>
      </c>
      <c r="K21" s="704">
        <v>9</v>
      </c>
      <c r="L21" s="587">
        <v>-10</v>
      </c>
      <c r="M21" s="1186"/>
    </row>
    <row r="22" spans="1:13" s="23" customFormat="1" ht="15" customHeight="1">
      <c r="A22" s="450" t="s">
        <v>573</v>
      </c>
      <c r="B22" s="451" t="s">
        <v>345</v>
      </c>
      <c r="C22" s="157"/>
      <c r="D22" s="937">
        <v>3</v>
      </c>
      <c r="E22" s="937">
        <v>3</v>
      </c>
      <c r="F22" s="937">
        <v>3</v>
      </c>
      <c r="G22" s="937">
        <v>3</v>
      </c>
      <c r="H22" s="704">
        <v>3</v>
      </c>
      <c r="I22" s="587">
        <v>0</v>
      </c>
      <c r="J22" s="937">
        <v>3</v>
      </c>
      <c r="K22" s="704">
        <v>3</v>
      </c>
      <c r="L22" s="587">
        <v>0</v>
      </c>
      <c r="M22" s="1186"/>
    </row>
    <row r="23" spans="1:13" s="23" customFormat="1" ht="15" customHeight="1">
      <c r="A23" s="116"/>
      <c r="B23" s="116"/>
      <c r="C23" s="116"/>
      <c r="D23" s="251"/>
      <c r="E23" s="251"/>
      <c r="F23" s="251"/>
      <c r="G23" s="251"/>
      <c r="H23" s="251"/>
      <c r="I23" s="72"/>
      <c r="M23" s="1186"/>
    </row>
    <row r="24" spans="1:13" ht="15" customHeight="1">
      <c r="A24" s="1744"/>
      <c r="B24" s="1744"/>
      <c r="C24" s="1744"/>
      <c r="D24" s="1744"/>
      <c r="E24" s="1744"/>
      <c r="F24" s="1744"/>
      <c r="G24" s="1744"/>
      <c r="H24" s="1744"/>
      <c r="I24" s="1744"/>
    </row>
    <row r="25" spans="1:13">
      <c r="A25" s="512"/>
    </row>
    <row r="26" spans="1:13">
      <c r="A26" s="513"/>
      <c r="J26" s="23"/>
      <c r="K26" s="23"/>
      <c r="L26" s="23"/>
    </row>
    <row r="27" spans="1:13">
      <c r="A27" s="513"/>
    </row>
    <row r="28" spans="1:13">
      <c r="A28" s="513"/>
    </row>
    <row r="29" spans="1:13">
      <c r="A29" s="513"/>
    </row>
    <row r="30" spans="1:13">
      <c r="A30" s="250"/>
    </row>
    <row r="31" spans="1:13">
      <c r="A31" s="250"/>
    </row>
  </sheetData>
  <dataConsolidate/>
  <mergeCells count="1">
    <mergeCell ref="A24:I24"/>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5393"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5393" r:id="rId7" name="CustomMemberDispatchertb1"/>
      </mc:Fallback>
    </mc:AlternateContent>
  </control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48">
    <pageSetUpPr fitToPage="1"/>
  </sheetPr>
  <dimension ref="A1:N20"/>
  <sheetViews>
    <sheetView showGridLines="0" zoomScale="70" zoomScaleNormal="70" zoomScaleSheetLayoutView="70" workbookViewId="0">
      <selection activeCell="F22" sqref="F22"/>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4" ht="31.9" customHeight="1">
      <c r="A1" s="440" t="s">
        <v>582</v>
      </c>
      <c r="B1" s="75"/>
      <c r="C1" s="76"/>
      <c r="D1" s="77"/>
      <c r="E1" s="77"/>
      <c r="F1" s="77"/>
      <c r="G1" s="77"/>
      <c r="H1" s="77"/>
      <c r="I1" s="77"/>
    </row>
    <row r="2" spans="1:14" ht="31.15" customHeight="1">
      <c r="A2" s="78" t="s">
        <v>326</v>
      </c>
      <c r="B2" s="79"/>
      <c r="C2" s="80"/>
      <c r="D2" s="81"/>
      <c r="E2" s="81"/>
      <c r="F2" s="77"/>
      <c r="G2" s="77"/>
      <c r="H2" s="77"/>
      <c r="I2" s="77"/>
    </row>
    <row r="3" spans="1:14" ht="24.75" customHeight="1">
      <c r="A3" s="82"/>
      <c r="B3" s="83"/>
      <c r="C3" s="84"/>
      <c r="D3" s="85"/>
      <c r="E3" s="85"/>
      <c r="F3" s="85"/>
      <c r="G3" s="85"/>
      <c r="H3" s="85"/>
      <c r="I3" s="240"/>
    </row>
    <row r="4" spans="1:14" ht="45.75" customHeight="1">
      <c r="A4" s="82"/>
      <c r="B4" s="84"/>
      <c r="C4" s="87" t="s">
        <v>2</v>
      </c>
      <c r="D4" s="944" t="s">
        <v>629</v>
      </c>
      <c r="E4" s="944" t="s">
        <v>666</v>
      </c>
      <c r="F4" s="944" t="s">
        <v>719</v>
      </c>
      <c r="G4" s="1139" t="s">
        <v>764</v>
      </c>
      <c r="H4" s="950" t="s">
        <v>812</v>
      </c>
      <c r="I4" s="118" t="s">
        <v>3</v>
      </c>
      <c r="J4" s="1139" t="s">
        <v>635</v>
      </c>
      <c r="K4" s="951" t="s">
        <v>813</v>
      </c>
      <c r="L4" s="118" t="s">
        <v>3</v>
      </c>
    </row>
    <row r="5" spans="1:14" s="23" customFormat="1" ht="3" customHeight="1">
      <c r="A5" s="88"/>
      <c r="B5" s="89"/>
      <c r="C5" s="90"/>
      <c r="D5" s="88"/>
      <c r="E5" s="334"/>
      <c r="F5" s="88"/>
      <c r="G5" s="88"/>
      <c r="H5" s="88"/>
      <c r="I5" s="227"/>
      <c r="J5" s="578"/>
      <c r="K5" s="578"/>
      <c r="L5" s="122"/>
    </row>
    <row r="6" spans="1:14" s="23" customFormat="1" ht="15" customHeight="1">
      <c r="A6" s="631" t="s">
        <v>309</v>
      </c>
      <c r="B6" s="650"/>
      <c r="C6" s="653"/>
      <c r="D6" s="770">
        <v>274</v>
      </c>
      <c r="E6" s="770">
        <v>257</v>
      </c>
      <c r="F6" s="770">
        <v>265</v>
      </c>
      <c r="G6" s="1148">
        <v>274</v>
      </c>
      <c r="H6" s="1346">
        <v>292</v>
      </c>
      <c r="I6" s="1124">
        <v>6.6</v>
      </c>
      <c r="J6" s="695">
        <v>1047</v>
      </c>
      <c r="K6" s="1346">
        <v>1088</v>
      </c>
      <c r="L6" s="1144">
        <v>3.9</v>
      </c>
      <c r="N6" s="498"/>
    </row>
    <row r="7" spans="1:14" s="23" customFormat="1" ht="15" customHeight="1">
      <c r="A7" s="631" t="s">
        <v>555</v>
      </c>
      <c r="B7" s="650"/>
      <c r="C7" s="653"/>
      <c r="D7" s="652">
        <v>274</v>
      </c>
      <c r="E7" s="652">
        <v>257</v>
      </c>
      <c r="F7" s="652">
        <v>265</v>
      </c>
      <c r="G7" s="1174">
        <v>274</v>
      </c>
      <c r="H7" s="1346">
        <v>292</v>
      </c>
      <c r="I7" s="1124">
        <v>6.6</v>
      </c>
      <c r="J7" s="698">
        <v>1047</v>
      </c>
      <c r="K7" s="1346">
        <v>1088</v>
      </c>
      <c r="L7" s="1144">
        <v>3.9</v>
      </c>
      <c r="N7" s="498"/>
    </row>
    <row r="8" spans="1:14" s="23" customFormat="1" ht="15" customHeight="1">
      <c r="A8" s="454" t="s">
        <v>556</v>
      </c>
      <c r="B8" s="95"/>
      <c r="C8" s="156"/>
      <c r="D8" s="217">
        <v>71</v>
      </c>
      <c r="E8" s="217">
        <v>61</v>
      </c>
      <c r="F8" s="217">
        <v>63</v>
      </c>
      <c r="G8" s="282">
        <v>73</v>
      </c>
      <c r="H8" s="143">
        <v>79</v>
      </c>
      <c r="I8" s="193">
        <v>11.3</v>
      </c>
      <c r="J8" s="125">
        <v>248</v>
      </c>
      <c r="K8" s="620">
        <v>276</v>
      </c>
      <c r="L8" s="592">
        <v>11.3</v>
      </c>
      <c r="N8" s="498"/>
    </row>
    <row r="9" spans="1:14" s="23" customFormat="1" ht="15" customHeight="1">
      <c r="A9" s="455" t="s">
        <v>557</v>
      </c>
      <c r="B9" s="130"/>
      <c r="C9" s="157"/>
      <c r="D9" s="910">
        <v>203</v>
      </c>
      <c r="E9" s="910">
        <v>196</v>
      </c>
      <c r="F9" s="910">
        <v>202</v>
      </c>
      <c r="G9" s="910">
        <v>201</v>
      </c>
      <c r="H9" s="1315">
        <v>213</v>
      </c>
      <c r="I9" s="201">
        <v>4.9000000000000004</v>
      </c>
      <c r="J9" s="138">
        <v>799</v>
      </c>
      <c r="K9" s="1315">
        <v>812</v>
      </c>
      <c r="L9" s="594">
        <v>1.6</v>
      </c>
      <c r="N9" s="498"/>
    </row>
    <row r="10" spans="1:14" s="23" customFormat="1" ht="15" customHeight="1">
      <c r="A10" s="631" t="s">
        <v>558</v>
      </c>
      <c r="B10" s="650"/>
      <c r="C10" s="653"/>
      <c r="D10" s="770">
        <v>274</v>
      </c>
      <c r="E10" s="770">
        <v>257</v>
      </c>
      <c r="F10" s="770">
        <v>265</v>
      </c>
      <c r="G10" s="1148">
        <v>274</v>
      </c>
      <c r="H10" s="1346">
        <v>292</v>
      </c>
      <c r="I10" s="1124">
        <v>6.6</v>
      </c>
      <c r="J10" s="698">
        <v>1047</v>
      </c>
      <c r="K10" s="1349">
        <v>1088</v>
      </c>
      <c r="L10" s="1144">
        <v>3.9</v>
      </c>
      <c r="N10" s="498"/>
    </row>
    <row r="11" spans="1:14" s="23" customFormat="1" ht="15" customHeight="1">
      <c r="A11" s="454" t="s">
        <v>559</v>
      </c>
      <c r="B11" s="95"/>
      <c r="C11" s="96"/>
      <c r="D11" s="206">
        <v>135</v>
      </c>
      <c r="E11" s="206">
        <v>130</v>
      </c>
      <c r="F11" s="206">
        <v>136</v>
      </c>
      <c r="G11" s="282">
        <v>135</v>
      </c>
      <c r="H11" s="1347">
        <v>149</v>
      </c>
      <c r="I11" s="193">
        <v>10.4</v>
      </c>
      <c r="J11" s="142">
        <v>525</v>
      </c>
      <c r="K11" s="1347">
        <v>549</v>
      </c>
      <c r="L11" s="597">
        <v>4.5999999999999996</v>
      </c>
      <c r="N11" s="498"/>
    </row>
    <row r="12" spans="1:14" s="23" customFormat="1" ht="15" customHeight="1">
      <c r="A12" s="455" t="s">
        <v>560</v>
      </c>
      <c r="B12" s="130"/>
      <c r="C12" s="131"/>
      <c r="D12" s="213">
        <v>124</v>
      </c>
      <c r="E12" s="213">
        <v>113</v>
      </c>
      <c r="F12" s="213">
        <v>114</v>
      </c>
      <c r="G12" s="213">
        <v>119</v>
      </c>
      <c r="H12" s="1347">
        <v>128</v>
      </c>
      <c r="I12" s="201">
        <v>3.2</v>
      </c>
      <c r="J12" s="138">
        <v>462</v>
      </c>
      <c r="K12" s="1347">
        <v>474</v>
      </c>
      <c r="L12" s="594">
        <v>2.6</v>
      </c>
      <c r="N12" s="498"/>
    </row>
    <row r="13" spans="1:14" s="23" customFormat="1" ht="15" customHeight="1">
      <c r="A13" s="631" t="s">
        <v>288</v>
      </c>
      <c r="B13" s="650"/>
      <c r="C13" s="736">
        <v>1</v>
      </c>
      <c r="D13" s="652">
        <v>112</v>
      </c>
      <c r="E13" s="652">
        <v>120</v>
      </c>
      <c r="F13" s="652">
        <v>127</v>
      </c>
      <c r="G13" s="1174">
        <v>120</v>
      </c>
      <c r="H13" s="1346">
        <v>134</v>
      </c>
      <c r="I13" s="1124">
        <v>19.600000000000001</v>
      </c>
      <c r="J13" s="695">
        <v>444</v>
      </c>
      <c r="K13" s="1346">
        <v>501</v>
      </c>
      <c r="L13" s="1144">
        <v>12.8</v>
      </c>
      <c r="N13" s="498"/>
    </row>
    <row r="14" spans="1:14" s="23" customFormat="1" ht="15" customHeight="1">
      <c r="A14" s="631" t="s">
        <v>561</v>
      </c>
      <c r="B14" s="650" t="s">
        <v>29</v>
      </c>
      <c r="C14" s="653"/>
      <c r="D14" s="654">
        <v>40.9</v>
      </c>
      <c r="E14" s="654">
        <v>46.7</v>
      </c>
      <c r="F14" s="654">
        <v>47.9</v>
      </c>
      <c r="G14" s="1175">
        <v>43.8</v>
      </c>
      <c r="H14" s="1348">
        <v>45.9</v>
      </c>
      <c r="I14" s="1176">
        <v>5</v>
      </c>
      <c r="J14" s="654">
        <v>42.4</v>
      </c>
      <c r="K14" s="1348">
        <v>46</v>
      </c>
      <c r="L14" s="1176">
        <v>3.6</v>
      </c>
      <c r="N14" s="498"/>
    </row>
    <row r="15" spans="1:14" s="23" customFormat="1" ht="15" customHeight="1">
      <c r="A15" s="631" t="s">
        <v>681</v>
      </c>
      <c r="B15" s="650"/>
      <c r="C15" s="736"/>
      <c r="D15" s="652">
        <v>109</v>
      </c>
      <c r="E15" s="652">
        <v>107</v>
      </c>
      <c r="F15" s="652">
        <v>114</v>
      </c>
      <c r="G15" s="1174">
        <v>107</v>
      </c>
      <c r="H15" s="1346">
        <v>120</v>
      </c>
      <c r="I15" s="1124">
        <v>10.1</v>
      </c>
      <c r="J15" s="695">
        <v>432</v>
      </c>
      <c r="K15" s="1346">
        <v>448</v>
      </c>
      <c r="L15" s="1144">
        <v>3.7</v>
      </c>
      <c r="N15" s="498"/>
    </row>
    <row r="16" spans="1:14" s="23" customFormat="1" ht="15" customHeight="1">
      <c r="A16" s="631" t="s">
        <v>686</v>
      </c>
      <c r="B16" s="650" t="s">
        <v>29</v>
      </c>
      <c r="C16" s="653"/>
      <c r="D16" s="654">
        <v>39.799999999999997</v>
      </c>
      <c r="E16" s="654">
        <v>41.6</v>
      </c>
      <c r="F16" s="654">
        <v>43</v>
      </c>
      <c r="G16" s="1175">
        <v>39.1</v>
      </c>
      <c r="H16" s="1348">
        <v>41.1</v>
      </c>
      <c r="I16" s="1176">
        <v>1.3</v>
      </c>
      <c r="J16" s="654">
        <v>41.3</v>
      </c>
      <c r="K16" s="1348">
        <v>41.2</v>
      </c>
      <c r="L16" s="1176">
        <v>-0.1</v>
      </c>
      <c r="N16" s="498"/>
    </row>
    <row r="17" spans="1:14" s="23" customFormat="1" ht="15" customHeight="1">
      <c r="A17" s="631" t="s">
        <v>562</v>
      </c>
      <c r="B17" s="650"/>
      <c r="C17" s="653"/>
      <c r="D17" s="652">
        <v>60</v>
      </c>
      <c r="E17" s="652">
        <v>48</v>
      </c>
      <c r="F17" s="652">
        <v>22</v>
      </c>
      <c r="G17" s="1174">
        <v>26</v>
      </c>
      <c r="H17" s="1346">
        <v>38</v>
      </c>
      <c r="I17" s="1124">
        <v>-36.700000000000003</v>
      </c>
      <c r="J17" s="695">
        <v>156</v>
      </c>
      <c r="K17" s="1346">
        <v>134</v>
      </c>
      <c r="L17" s="1144">
        <v>-14.1</v>
      </c>
      <c r="N17" s="498"/>
    </row>
    <row r="18" spans="1:14" s="23" customFormat="1" ht="15" customHeight="1">
      <c r="A18" s="116"/>
      <c r="B18" s="116"/>
      <c r="C18" s="116"/>
      <c r="D18" s="116"/>
      <c r="E18" s="116"/>
      <c r="F18" s="116"/>
      <c r="G18" s="116"/>
      <c r="H18" s="116"/>
      <c r="I18" s="72"/>
    </row>
    <row r="19" spans="1:14" s="23" customFormat="1" ht="15" customHeight="1">
      <c r="A19" s="1642" t="s">
        <v>838</v>
      </c>
      <c r="B19" s="1739"/>
      <c r="C19" s="1739"/>
      <c r="D19" s="1739"/>
      <c r="E19" s="1739"/>
      <c r="F19" s="1739"/>
      <c r="G19" s="1739"/>
      <c r="H19" s="1739"/>
      <c r="I19" s="1739"/>
    </row>
    <row r="20" spans="1:14">
      <c r="J20" s="73"/>
    </row>
  </sheetData>
  <dataConsolidate/>
  <mergeCells count="1">
    <mergeCell ref="A19:I19"/>
  </mergeCells>
  <conditionalFormatting sqref="H6:H7">
    <cfRule type="expression" dxfId="69" priority="6">
      <formula>H$42="A"</formula>
    </cfRule>
  </conditionalFormatting>
  <conditionalFormatting sqref="H11:H12">
    <cfRule type="expression" dxfId="68" priority="5">
      <formula>H$42="A"</formula>
    </cfRule>
  </conditionalFormatting>
  <conditionalFormatting sqref="H13:H17">
    <cfRule type="expression" dxfId="67" priority="4">
      <formula>H$42="A"</formula>
    </cfRule>
  </conditionalFormatting>
  <conditionalFormatting sqref="K6:K7">
    <cfRule type="expression" dxfId="66" priority="3">
      <formula>K$42="A"</formula>
    </cfRule>
  </conditionalFormatting>
  <conditionalFormatting sqref="K13:K17">
    <cfRule type="expression" dxfId="65" priority="1">
      <formula>K$42="A"</formula>
    </cfRule>
  </conditionalFormatting>
  <conditionalFormatting sqref="K11:K12">
    <cfRule type="expression" dxfId="64" priority="2">
      <formula>K$42="A"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6417"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6417" r:id="rId7" name="CustomMemberDispatchertb1"/>
      </mc:Fallback>
    </mc:AlternateContent>
  </control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49">
    <pageSetUpPr fitToPage="1"/>
  </sheetPr>
  <dimension ref="A1:L27"/>
  <sheetViews>
    <sheetView showGridLines="0" zoomScale="70" zoomScaleNormal="70" zoomScaleSheetLayoutView="70" workbookViewId="0">
      <selection activeCell="F3" sqref="F3"/>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2" s="23" customFormat="1" ht="31.9" customHeight="1" collapsed="1">
      <c r="A1" s="74" t="s">
        <v>34</v>
      </c>
      <c r="B1" s="75"/>
      <c r="C1" s="76"/>
      <c r="D1" s="77"/>
      <c r="E1" s="77"/>
      <c r="F1" s="77"/>
      <c r="G1" s="77"/>
      <c r="H1" s="77"/>
      <c r="I1" s="77"/>
    </row>
    <row r="2" spans="1:12" ht="31.15" customHeight="1">
      <c r="A2" s="78" t="s">
        <v>328</v>
      </c>
      <c r="B2" s="79"/>
      <c r="C2" s="80"/>
      <c r="D2" s="81"/>
      <c r="E2" s="81"/>
      <c r="F2" s="77"/>
      <c r="G2" s="77"/>
      <c r="H2" s="77"/>
      <c r="I2" s="77"/>
    </row>
    <row r="3" spans="1:12" ht="24.75" customHeight="1">
      <c r="A3" s="78"/>
      <c r="B3" s="79"/>
      <c r="C3" s="80"/>
      <c r="D3" s="81"/>
      <c r="E3" s="81"/>
      <c r="F3" s="81"/>
      <c r="G3" s="81"/>
      <c r="H3" s="81"/>
      <c r="I3" s="224"/>
    </row>
    <row r="4" spans="1:12" ht="45.75" customHeight="1">
      <c r="A4" s="82"/>
      <c r="B4" s="84"/>
      <c r="C4" s="87" t="s">
        <v>2</v>
      </c>
      <c r="D4" s="117" t="s">
        <v>632</v>
      </c>
      <c r="E4" s="117" t="s">
        <v>674</v>
      </c>
      <c r="F4" s="117" t="s">
        <v>724</v>
      </c>
      <c r="G4" s="117" t="s">
        <v>768</v>
      </c>
      <c r="H4" s="119" t="s">
        <v>814</v>
      </c>
      <c r="I4" s="225" t="s">
        <v>139</v>
      </c>
      <c r="J4" s="1139" t="s">
        <v>640</v>
      </c>
      <c r="K4" s="951" t="s">
        <v>815</v>
      </c>
      <c r="L4" s="520" t="s">
        <v>139</v>
      </c>
    </row>
    <row r="5" spans="1:12" s="23" customFormat="1" ht="3" customHeight="1">
      <c r="A5" s="88"/>
      <c r="B5" s="89"/>
      <c r="C5" s="90"/>
      <c r="D5" s="334"/>
      <c r="E5" s="334"/>
      <c r="F5" s="88"/>
      <c r="G5" s="88"/>
      <c r="H5" s="88"/>
      <c r="I5" s="227"/>
      <c r="J5" s="334"/>
      <c r="K5" s="334"/>
      <c r="L5" s="517"/>
    </row>
    <row r="6" spans="1:12" s="23" customFormat="1" ht="15" customHeight="1">
      <c r="A6" s="631" t="s">
        <v>563</v>
      </c>
      <c r="B6" s="738"/>
      <c r="C6" s="653"/>
      <c r="D6" s="652"/>
      <c r="E6" s="652"/>
      <c r="F6" s="652"/>
      <c r="G6" s="1174"/>
      <c r="H6" s="643"/>
      <c r="I6" s="781"/>
      <c r="J6" s="652"/>
      <c r="K6" s="643"/>
      <c r="L6" s="882"/>
    </row>
    <row r="7" spans="1:12" s="23" customFormat="1" ht="15" customHeight="1">
      <c r="A7" s="444" t="s">
        <v>564</v>
      </c>
      <c r="B7" s="95" t="s">
        <v>331</v>
      </c>
      <c r="C7" s="445">
        <v>1</v>
      </c>
      <c r="D7" s="921">
        <v>394</v>
      </c>
      <c r="E7" s="921">
        <v>430</v>
      </c>
      <c r="F7" s="921">
        <v>454</v>
      </c>
      <c r="G7" s="921">
        <v>477.1</v>
      </c>
      <c r="H7" s="707">
        <v>533</v>
      </c>
      <c r="I7" s="506">
        <v>35.299999999999997</v>
      </c>
      <c r="J7" s="921">
        <v>394</v>
      </c>
      <c r="K7" s="707">
        <v>533</v>
      </c>
      <c r="L7" s="506">
        <v>35.299999999999997</v>
      </c>
    </row>
    <row r="8" spans="1:12" s="23" customFormat="1" ht="15" customHeight="1">
      <c r="A8" s="462" t="s">
        <v>565</v>
      </c>
      <c r="B8" s="100" t="s">
        <v>331</v>
      </c>
      <c r="C8" s="101"/>
      <c r="D8" s="502">
        <v>385</v>
      </c>
      <c r="E8" s="502">
        <v>421</v>
      </c>
      <c r="F8" s="502">
        <v>446</v>
      </c>
      <c r="G8" s="502">
        <v>469.1</v>
      </c>
      <c r="H8" s="626">
        <v>526</v>
      </c>
      <c r="I8" s="503">
        <v>36.700000000000003</v>
      </c>
      <c r="J8" s="502">
        <v>385</v>
      </c>
      <c r="K8" s="626">
        <v>526</v>
      </c>
      <c r="L8" s="503">
        <v>36.700000000000003</v>
      </c>
    </row>
    <row r="9" spans="1:12" s="23" customFormat="1" ht="15" customHeight="1">
      <c r="A9" s="442" t="s">
        <v>566</v>
      </c>
      <c r="B9" s="100" t="s">
        <v>331</v>
      </c>
      <c r="C9" s="151"/>
      <c r="D9" s="502">
        <v>251</v>
      </c>
      <c r="E9" s="502">
        <v>274</v>
      </c>
      <c r="F9" s="502">
        <v>290</v>
      </c>
      <c r="G9" s="502">
        <v>305</v>
      </c>
      <c r="H9" s="626">
        <v>320</v>
      </c>
      <c r="I9" s="503">
        <v>27.5</v>
      </c>
      <c r="J9" s="502">
        <v>251</v>
      </c>
      <c r="K9" s="626">
        <v>320</v>
      </c>
      <c r="L9" s="503">
        <v>27.5</v>
      </c>
    </row>
    <row r="10" spans="1:12" s="23" customFormat="1" ht="15" customHeight="1">
      <c r="A10" s="442" t="s">
        <v>567</v>
      </c>
      <c r="B10" s="100" t="s">
        <v>331</v>
      </c>
      <c r="C10" s="101"/>
      <c r="D10" s="502">
        <v>86</v>
      </c>
      <c r="E10" s="502">
        <v>101</v>
      </c>
      <c r="F10" s="502">
        <v>113</v>
      </c>
      <c r="G10" s="502">
        <v>124</v>
      </c>
      <c r="H10" s="626">
        <v>149</v>
      </c>
      <c r="I10" s="503">
        <v>73.3</v>
      </c>
      <c r="J10" s="502">
        <v>86</v>
      </c>
      <c r="K10" s="626">
        <v>149</v>
      </c>
      <c r="L10" s="503">
        <v>73.3</v>
      </c>
    </row>
    <row r="11" spans="1:12" s="23" customFormat="1" ht="15" customHeight="1">
      <c r="A11" s="1008" t="s">
        <v>568</v>
      </c>
      <c r="B11" s="451" t="s">
        <v>331</v>
      </c>
      <c r="C11" s="456"/>
      <c r="D11" s="937">
        <v>5</v>
      </c>
      <c r="E11" s="937">
        <v>4</v>
      </c>
      <c r="F11" s="937">
        <v>4</v>
      </c>
      <c r="G11" s="937">
        <v>4</v>
      </c>
      <c r="H11" s="626">
        <v>4</v>
      </c>
      <c r="I11" s="1009">
        <v>-20</v>
      </c>
      <c r="J11" s="937">
        <v>5</v>
      </c>
      <c r="K11" s="626">
        <v>4</v>
      </c>
      <c r="L11" s="1009">
        <v>-20</v>
      </c>
    </row>
    <row r="12" spans="1:12" s="23" customFormat="1" ht="15" customHeight="1">
      <c r="A12" s="631" t="s">
        <v>569</v>
      </c>
      <c r="B12" s="738"/>
      <c r="C12" s="653"/>
      <c r="D12" s="917"/>
      <c r="E12" s="917"/>
      <c r="F12" s="917"/>
      <c r="G12" s="1178"/>
      <c r="H12" s="702"/>
      <c r="I12" s="1187"/>
      <c r="J12" s="917"/>
      <c r="K12" s="702"/>
      <c r="L12" s="1191"/>
    </row>
    <row r="13" spans="1:12" s="23" customFormat="1" ht="15" customHeight="1">
      <c r="A13" s="809" t="s">
        <v>570</v>
      </c>
      <c r="B13" s="1002" t="s">
        <v>345</v>
      </c>
      <c r="C13" s="909"/>
      <c r="D13" s="914">
        <v>183</v>
      </c>
      <c r="E13" s="914">
        <v>180</v>
      </c>
      <c r="F13" s="914">
        <v>186</v>
      </c>
      <c r="G13" s="1179">
        <v>185</v>
      </c>
      <c r="H13" s="709">
        <v>191</v>
      </c>
      <c r="I13" s="924">
        <v>4.4000000000000004</v>
      </c>
      <c r="J13" s="914">
        <v>728</v>
      </c>
      <c r="K13" s="709">
        <v>742</v>
      </c>
      <c r="L13" s="924">
        <v>1.9</v>
      </c>
    </row>
    <row r="14" spans="1:12" s="23" customFormat="1" ht="15" customHeight="1">
      <c r="A14" s="631" t="s">
        <v>571</v>
      </c>
      <c r="B14" s="738" t="s">
        <v>331</v>
      </c>
      <c r="C14" s="653"/>
      <c r="D14" s="918">
        <v>6188</v>
      </c>
      <c r="E14" s="918">
        <v>6186</v>
      </c>
      <c r="F14" s="918">
        <v>6224</v>
      </c>
      <c r="G14" s="1180">
        <v>6282</v>
      </c>
      <c r="H14" s="703">
        <v>6265</v>
      </c>
      <c r="I14" s="1187">
        <v>1.2</v>
      </c>
      <c r="J14" s="918">
        <v>6188</v>
      </c>
      <c r="K14" s="703">
        <v>6265</v>
      </c>
      <c r="L14" s="1187">
        <v>1.2</v>
      </c>
    </row>
    <row r="15" spans="1:12" s="23" customFormat="1" ht="15" customHeight="1">
      <c r="A15" s="454" t="s">
        <v>572</v>
      </c>
      <c r="B15" s="95" t="s">
        <v>331</v>
      </c>
      <c r="C15" s="96"/>
      <c r="D15" s="505">
        <v>3999</v>
      </c>
      <c r="E15" s="505">
        <v>4029</v>
      </c>
      <c r="F15" s="505">
        <v>4062</v>
      </c>
      <c r="G15" s="1181">
        <v>4097</v>
      </c>
      <c r="H15" s="704">
        <v>4091</v>
      </c>
      <c r="I15" s="506">
        <v>2.2999999999999998</v>
      </c>
      <c r="J15" s="505">
        <v>3999</v>
      </c>
      <c r="K15" s="704">
        <v>4091</v>
      </c>
      <c r="L15" s="506">
        <v>2.2999999999999998</v>
      </c>
    </row>
    <row r="16" spans="1:12" s="23" customFormat="1" ht="15" customHeight="1">
      <c r="A16" s="455" t="s">
        <v>573</v>
      </c>
      <c r="B16" s="130" t="s">
        <v>331</v>
      </c>
      <c r="C16" s="131"/>
      <c r="D16" s="507">
        <v>2189</v>
      </c>
      <c r="E16" s="507">
        <v>2156</v>
      </c>
      <c r="F16" s="507">
        <v>2162</v>
      </c>
      <c r="G16" s="507">
        <v>2185</v>
      </c>
      <c r="H16" s="577">
        <v>2173</v>
      </c>
      <c r="I16" s="508">
        <v>-0.7</v>
      </c>
      <c r="J16" s="507">
        <v>2189</v>
      </c>
      <c r="K16" s="577">
        <v>2173</v>
      </c>
      <c r="L16" s="508">
        <v>-0.7</v>
      </c>
    </row>
    <row r="17" spans="1:12" s="23" customFormat="1" ht="15" customHeight="1">
      <c r="A17" s="631" t="s">
        <v>574</v>
      </c>
      <c r="B17" s="738" t="s">
        <v>331</v>
      </c>
      <c r="C17" s="736"/>
      <c r="D17" s="918">
        <v>11</v>
      </c>
      <c r="E17" s="918">
        <v>-2</v>
      </c>
      <c r="F17" s="918">
        <v>39</v>
      </c>
      <c r="G17" s="1180">
        <v>58</v>
      </c>
      <c r="H17" s="703">
        <v>-17</v>
      </c>
      <c r="I17" s="1187" t="s">
        <v>6</v>
      </c>
      <c r="J17" s="918">
        <v>11</v>
      </c>
      <c r="K17" s="703">
        <v>77</v>
      </c>
      <c r="L17" s="1187" t="s">
        <v>6</v>
      </c>
    </row>
    <row r="18" spans="1:12" s="23" customFormat="1" ht="15" customHeight="1">
      <c r="A18" s="454" t="s">
        <v>572</v>
      </c>
      <c r="B18" s="95" t="s">
        <v>331</v>
      </c>
      <c r="C18" s="96"/>
      <c r="D18" s="505">
        <v>32</v>
      </c>
      <c r="E18" s="505">
        <v>30</v>
      </c>
      <c r="F18" s="505">
        <v>33</v>
      </c>
      <c r="G18" s="1181">
        <v>35</v>
      </c>
      <c r="H18" s="704">
        <v>-6</v>
      </c>
      <c r="I18" s="506" t="s">
        <v>6</v>
      </c>
      <c r="J18" s="505">
        <v>145</v>
      </c>
      <c r="K18" s="704">
        <v>92</v>
      </c>
      <c r="L18" s="506">
        <v>-36.6</v>
      </c>
    </row>
    <row r="19" spans="1:12" s="23" customFormat="1" ht="15" customHeight="1">
      <c r="A19" s="455" t="s">
        <v>573</v>
      </c>
      <c r="B19" s="130" t="s">
        <v>331</v>
      </c>
      <c r="C19" s="151"/>
      <c r="D19" s="507">
        <v>-22</v>
      </c>
      <c r="E19" s="507">
        <v>-32</v>
      </c>
      <c r="F19" s="507">
        <v>6</v>
      </c>
      <c r="G19" s="507">
        <v>23</v>
      </c>
      <c r="H19" s="577">
        <v>-11</v>
      </c>
      <c r="I19" s="508">
        <v>50</v>
      </c>
      <c r="J19" s="507">
        <v>-134</v>
      </c>
      <c r="K19" s="577">
        <v>-15</v>
      </c>
      <c r="L19" s="508">
        <v>88.8</v>
      </c>
    </row>
    <row r="20" spans="1:12" s="241" customFormat="1" ht="15" customHeight="1">
      <c r="A20" s="631" t="s">
        <v>343</v>
      </c>
      <c r="B20" s="738" t="s">
        <v>344</v>
      </c>
      <c r="C20" s="736"/>
      <c r="D20" s="919">
        <v>1.4</v>
      </c>
      <c r="E20" s="919">
        <v>1.3</v>
      </c>
      <c r="F20" s="919">
        <v>1.2</v>
      </c>
      <c r="G20" s="1182">
        <v>1.2</v>
      </c>
      <c r="H20" s="705">
        <v>1.4</v>
      </c>
      <c r="I20" s="1188">
        <v>0</v>
      </c>
      <c r="J20" s="919">
        <v>1.3</v>
      </c>
      <c r="K20" s="705">
        <v>1.3</v>
      </c>
      <c r="L20" s="1188">
        <v>0</v>
      </c>
    </row>
    <row r="21" spans="1:12" s="241" customFormat="1" ht="15" customHeight="1">
      <c r="A21" s="811" t="s">
        <v>572</v>
      </c>
      <c r="B21" s="160" t="s">
        <v>344</v>
      </c>
      <c r="C21" s="909"/>
      <c r="D21" s="922">
        <v>0.6</v>
      </c>
      <c r="E21" s="922">
        <v>0.5</v>
      </c>
      <c r="F21" s="922">
        <v>0.5</v>
      </c>
      <c r="G21" s="922">
        <v>0.5</v>
      </c>
      <c r="H21" s="706">
        <v>0.7</v>
      </c>
      <c r="I21" s="916">
        <v>0.1</v>
      </c>
      <c r="J21" s="922">
        <v>0.5</v>
      </c>
      <c r="K21" s="706">
        <v>0.5</v>
      </c>
      <c r="L21" s="916">
        <v>0</v>
      </c>
    </row>
    <row r="22" spans="1:12" s="23" customFormat="1" ht="15" customHeight="1">
      <c r="A22" s="631" t="s">
        <v>305</v>
      </c>
      <c r="B22" s="1002" t="s">
        <v>345</v>
      </c>
      <c r="C22" s="736"/>
      <c r="D22" s="920">
        <v>10</v>
      </c>
      <c r="E22" s="920">
        <v>10</v>
      </c>
      <c r="F22" s="920">
        <v>10</v>
      </c>
      <c r="G22" s="1183">
        <v>10</v>
      </c>
      <c r="H22" s="703">
        <v>10</v>
      </c>
      <c r="I22" s="1189">
        <v>0</v>
      </c>
      <c r="J22" s="920">
        <v>10</v>
      </c>
      <c r="K22" s="703">
        <v>10</v>
      </c>
      <c r="L22" s="1189">
        <v>0</v>
      </c>
    </row>
    <row r="23" spans="1:12" s="23" customFormat="1" ht="15" customHeight="1">
      <c r="A23" s="454" t="s">
        <v>572</v>
      </c>
      <c r="B23" s="1003" t="s">
        <v>345</v>
      </c>
      <c r="C23" s="96"/>
      <c r="D23" s="505">
        <v>13</v>
      </c>
      <c r="E23" s="505">
        <v>13</v>
      </c>
      <c r="F23" s="505">
        <v>13</v>
      </c>
      <c r="G23" s="1181">
        <v>13</v>
      </c>
      <c r="H23" s="704">
        <v>14</v>
      </c>
      <c r="I23" s="506">
        <v>7.7</v>
      </c>
      <c r="J23" s="505">
        <v>13</v>
      </c>
      <c r="K23" s="704">
        <v>13</v>
      </c>
      <c r="L23" s="506">
        <v>0</v>
      </c>
    </row>
    <row r="24" spans="1:12" s="23" customFormat="1" ht="15" customHeight="1">
      <c r="A24" s="450" t="s">
        <v>573</v>
      </c>
      <c r="B24" s="1004" t="s">
        <v>345</v>
      </c>
      <c r="C24" s="157"/>
      <c r="D24" s="937">
        <v>4</v>
      </c>
      <c r="E24" s="937">
        <v>4</v>
      </c>
      <c r="F24" s="937">
        <v>4</v>
      </c>
      <c r="G24" s="937">
        <v>4</v>
      </c>
      <c r="H24" s="958">
        <v>4</v>
      </c>
      <c r="I24" s="938">
        <v>0</v>
      </c>
      <c r="J24" s="937">
        <v>4</v>
      </c>
      <c r="K24" s="958">
        <v>4</v>
      </c>
      <c r="L24" s="938">
        <v>0</v>
      </c>
    </row>
    <row r="25" spans="1:12" s="23" customFormat="1" ht="15" customHeight="1">
      <c r="A25" s="116"/>
      <c r="B25" s="116"/>
      <c r="C25" s="116"/>
      <c r="D25" s="251"/>
      <c r="E25" s="251"/>
      <c r="F25" s="251"/>
      <c r="G25" s="251"/>
      <c r="H25" s="251"/>
      <c r="I25" s="72"/>
      <c r="J25"/>
    </row>
    <row r="26" spans="1:12" ht="15" customHeight="1">
      <c r="A26" s="1745" t="s">
        <v>865</v>
      </c>
      <c r="B26" s="1746"/>
      <c r="C26" s="1746"/>
      <c r="D26" s="1746"/>
      <c r="E26" s="1746"/>
      <c r="F26" s="1746"/>
      <c r="G26" s="1746"/>
      <c r="H26" s="1746"/>
      <c r="I26" s="1746"/>
      <c r="J26" s="1639"/>
      <c r="K26" s="1639"/>
    </row>
    <row r="27" spans="1:12">
      <c r="A27" s="1742"/>
      <c r="B27" s="1743"/>
      <c r="C27" s="1743"/>
      <c r="D27" s="1743"/>
      <c r="E27" s="1743"/>
      <c r="F27" s="1743"/>
      <c r="G27" s="1743"/>
      <c r="H27" s="1743"/>
      <c r="I27" s="1743"/>
      <c r="J27" s="73"/>
    </row>
  </sheetData>
  <dataConsolidate/>
  <mergeCells count="2">
    <mergeCell ref="A27:I27"/>
    <mergeCell ref="A26:K26"/>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7441"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7441" r:id="rId7" name="CustomMemberDispatchertb1"/>
      </mc:Fallback>
    </mc:AlternateContent>
  </control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50">
    <pageSetUpPr fitToPage="1"/>
  </sheetPr>
  <dimension ref="A1:M20"/>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ht="31.9" customHeight="1">
      <c r="A1" s="440" t="s">
        <v>583</v>
      </c>
      <c r="B1" s="75"/>
      <c r="C1" s="76"/>
      <c r="D1" s="77"/>
      <c r="E1" s="77"/>
      <c r="F1" s="77"/>
      <c r="G1" s="77"/>
      <c r="H1" s="77"/>
      <c r="I1" s="77"/>
    </row>
    <row r="2" spans="1:13" ht="31.15" customHeight="1">
      <c r="A2" s="78" t="s">
        <v>326</v>
      </c>
      <c r="B2" s="79"/>
      <c r="C2" s="80"/>
      <c r="D2" s="81"/>
      <c r="E2" s="81"/>
      <c r="F2" s="77"/>
      <c r="G2" s="77"/>
      <c r="H2" s="77"/>
      <c r="I2" s="77"/>
    </row>
    <row r="3" spans="1:13" ht="24.75" customHeight="1">
      <c r="A3" s="82"/>
      <c r="B3" s="83"/>
      <c r="C3" s="84"/>
      <c r="D3" s="85"/>
      <c r="E3" s="85"/>
      <c r="F3" s="85"/>
      <c r="G3" s="85"/>
      <c r="H3" s="85"/>
      <c r="I3" s="240"/>
    </row>
    <row r="4" spans="1:13" ht="45.75" customHeight="1">
      <c r="A4" s="82"/>
      <c r="B4" s="84"/>
      <c r="C4" s="87" t="s">
        <v>2</v>
      </c>
      <c r="D4" s="944" t="s">
        <v>629</v>
      </c>
      <c r="E4" s="944" t="s">
        <v>666</v>
      </c>
      <c r="F4" s="944" t="s">
        <v>719</v>
      </c>
      <c r="G4" s="1139" t="s">
        <v>764</v>
      </c>
      <c r="H4" s="950" t="s">
        <v>812</v>
      </c>
      <c r="I4" s="118" t="s">
        <v>3</v>
      </c>
      <c r="J4" s="1139" t="s">
        <v>635</v>
      </c>
      <c r="K4" s="951" t="s">
        <v>813</v>
      </c>
      <c r="L4" s="118" t="s">
        <v>3</v>
      </c>
    </row>
    <row r="5" spans="1:13" s="23" customFormat="1" ht="3" customHeight="1">
      <c r="A5" s="88"/>
      <c r="B5" s="89"/>
      <c r="C5" s="90"/>
      <c r="D5" s="334"/>
      <c r="E5" s="334"/>
      <c r="F5" s="88"/>
      <c r="G5" s="88"/>
      <c r="H5" s="88"/>
      <c r="I5" s="227"/>
      <c r="J5" s="578"/>
      <c r="K5" s="578"/>
      <c r="L5" s="122"/>
    </row>
    <row r="6" spans="1:13" s="23" customFormat="1" ht="15" customHeight="1">
      <c r="A6" s="631" t="s">
        <v>309</v>
      </c>
      <c r="B6" s="650"/>
      <c r="C6" s="653"/>
      <c r="D6" s="770">
        <v>249</v>
      </c>
      <c r="E6" s="770">
        <v>220</v>
      </c>
      <c r="F6" s="770">
        <v>239</v>
      </c>
      <c r="G6" s="1148">
        <v>252</v>
      </c>
      <c r="H6" s="1343">
        <v>248</v>
      </c>
      <c r="I6" s="1124">
        <v>-0.4</v>
      </c>
      <c r="J6" s="695">
        <v>966</v>
      </c>
      <c r="K6" s="640">
        <v>960</v>
      </c>
      <c r="L6" s="1144">
        <v>-0.6</v>
      </c>
      <c r="M6" s="498"/>
    </row>
    <row r="7" spans="1:13" s="23" customFormat="1" ht="15" customHeight="1">
      <c r="A7" s="631" t="s">
        <v>555</v>
      </c>
      <c r="B7" s="650"/>
      <c r="C7" s="653"/>
      <c r="D7" s="652">
        <v>249</v>
      </c>
      <c r="E7" s="652">
        <v>220</v>
      </c>
      <c r="F7" s="652">
        <v>239</v>
      </c>
      <c r="G7" s="1174">
        <v>252</v>
      </c>
      <c r="H7" s="1343">
        <v>248</v>
      </c>
      <c r="I7" s="1124">
        <v>-0.4</v>
      </c>
      <c r="J7" s="698">
        <v>966</v>
      </c>
      <c r="K7" s="640">
        <v>960</v>
      </c>
      <c r="L7" s="1144">
        <v>-0.6</v>
      </c>
      <c r="M7" s="498"/>
    </row>
    <row r="8" spans="1:13" s="23" customFormat="1" ht="15" customHeight="1">
      <c r="A8" s="454" t="s">
        <v>556</v>
      </c>
      <c r="B8" s="95"/>
      <c r="C8" s="156"/>
      <c r="D8" s="217">
        <v>146</v>
      </c>
      <c r="E8" s="217">
        <v>122</v>
      </c>
      <c r="F8" s="217">
        <v>136</v>
      </c>
      <c r="G8" s="282">
        <v>131</v>
      </c>
      <c r="H8" s="1344">
        <v>145</v>
      </c>
      <c r="I8" s="193">
        <v>-0.7</v>
      </c>
      <c r="J8" s="125">
        <v>545</v>
      </c>
      <c r="K8" s="620">
        <v>535</v>
      </c>
      <c r="L8" s="592">
        <v>-1.8</v>
      </c>
      <c r="M8" s="498"/>
    </row>
    <row r="9" spans="1:13" s="23" customFormat="1" ht="15" customHeight="1">
      <c r="A9" s="455" t="s">
        <v>557</v>
      </c>
      <c r="B9" s="130"/>
      <c r="C9" s="157"/>
      <c r="D9" s="910">
        <v>103</v>
      </c>
      <c r="E9" s="910">
        <v>98</v>
      </c>
      <c r="F9" s="910">
        <v>103</v>
      </c>
      <c r="G9" s="910">
        <v>121</v>
      </c>
      <c r="H9" s="1344">
        <v>103</v>
      </c>
      <c r="I9" s="201">
        <v>0</v>
      </c>
      <c r="J9" s="138">
        <v>421</v>
      </c>
      <c r="K9" s="204">
        <v>425</v>
      </c>
      <c r="L9" s="594">
        <v>1</v>
      </c>
      <c r="M9" s="498"/>
    </row>
    <row r="10" spans="1:13" s="23" customFormat="1" ht="15" customHeight="1">
      <c r="A10" s="631" t="s">
        <v>558</v>
      </c>
      <c r="B10" s="650"/>
      <c r="C10" s="653"/>
      <c r="D10" s="770">
        <v>249</v>
      </c>
      <c r="E10" s="770">
        <v>220</v>
      </c>
      <c r="F10" s="770">
        <v>239</v>
      </c>
      <c r="G10" s="1148">
        <v>252</v>
      </c>
      <c r="H10" s="1343">
        <v>248</v>
      </c>
      <c r="I10" s="1124">
        <v>-0.4</v>
      </c>
      <c r="J10" s="698">
        <v>966</v>
      </c>
      <c r="K10" s="640">
        <v>960</v>
      </c>
      <c r="L10" s="1144">
        <v>-0.6</v>
      </c>
      <c r="M10" s="498"/>
    </row>
    <row r="11" spans="1:13" s="23" customFormat="1" ht="15" customHeight="1">
      <c r="A11" s="454" t="s">
        <v>559</v>
      </c>
      <c r="B11" s="95"/>
      <c r="C11" s="96"/>
      <c r="D11" s="206">
        <v>123</v>
      </c>
      <c r="E11" s="206">
        <v>117</v>
      </c>
      <c r="F11" s="206">
        <v>120</v>
      </c>
      <c r="G11" s="282">
        <v>122</v>
      </c>
      <c r="H11" s="1344">
        <v>120</v>
      </c>
      <c r="I11" s="193">
        <v>-2.4</v>
      </c>
      <c r="J11" s="142">
        <v>487</v>
      </c>
      <c r="K11" s="143">
        <v>479</v>
      </c>
      <c r="L11" s="597">
        <v>-1.6</v>
      </c>
      <c r="M11" s="498"/>
    </row>
    <row r="12" spans="1:13" s="23" customFormat="1" ht="15" customHeight="1">
      <c r="A12" s="455" t="s">
        <v>560</v>
      </c>
      <c r="B12" s="130"/>
      <c r="C12" s="131"/>
      <c r="D12" s="213">
        <v>93</v>
      </c>
      <c r="E12" s="213">
        <v>69</v>
      </c>
      <c r="F12" s="213">
        <v>81</v>
      </c>
      <c r="G12" s="213">
        <v>75</v>
      </c>
      <c r="H12" s="1344">
        <v>93</v>
      </c>
      <c r="I12" s="201">
        <v>0</v>
      </c>
      <c r="J12" s="138">
        <v>318</v>
      </c>
      <c r="K12" s="204">
        <v>317</v>
      </c>
      <c r="L12" s="594">
        <v>-0.3</v>
      </c>
      <c r="M12" s="498"/>
    </row>
    <row r="13" spans="1:13" s="23" customFormat="1" ht="15" customHeight="1">
      <c r="A13" s="631" t="s">
        <v>288</v>
      </c>
      <c r="B13" s="650"/>
      <c r="C13" s="736">
        <v>1</v>
      </c>
      <c r="D13" s="652">
        <v>95</v>
      </c>
      <c r="E13" s="652">
        <v>94</v>
      </c>
      <c r="F13" s="652">
        <v>97</v>
      </c>
      <c r="G13" s="1174">
        <v>115</v>
      </c>
      <c r="H13" s="1343">
        <v>99</v>
      </c>
      <c r="I13" s="1124">
        <v>4.2</v>
      </c>
      <c r="J13" s="695">
        <v>398</v>
      </c>
      <c r="K13" s="640">
        <v>406</v>
      </c>
      <c r="L13" s="1144">
        <v>2</v>
      </c>
      <c r="M13" s="498"/>
    </row>
    <row r="14" spans="1:13" s="23" customFormat="1" ht="15" customHeight="1">
      <c r="A14" s="631" t="s">
        <v>561</v>
      </c>
      <c r="B14" s="650" t="s">
        <v>29</v>
      </c>
      <c r="C14" s="653"/>
      <c r="D14" s="654">
        <v>38.200000000000003</v>
      </c>
      <c r="E14" s="654">
        <v>42.7</v>
      </c>
      <c r="F14" s="654">
        <v>40.6</v>
      </c>
      <c r="G14" s="1175">
        <v>45.6</v>
      </c>
      <c r="H14" s="1345">
        <v>39.9</v>
      </c>
      <c r="I14" s="1176">
        <v>1.7</v>
      </c>
      <c r="J14" s="654">
        <v>41.2</v>
      </c>
      <c r="K14" s="655">
        <v>42.3</v>
      </c>
      <c r="L14" s="1176">
        <v>1.1000000000000001</v>
      </c>
      <c r="M14" s="498"/>
    </row>
    <row r="15" spans="1:13" s="23" customFormat="1" ht="15" customHeight="1">
      <c r="A15" s="631" t="s">
        <v>681</v>
      </c>
      <c r="B15" s="650"/>
      <c r="C15" s="736"/>
      <c r="D15" s="652">
        <v>88</v>
      </c>
      <c r="E15" s="652">
        <v>83</v>
      </c>
      <c r="F15" s="652">
        <v>91</v>
      </c>
      <c r="G15" s="1174">
        <v>104</v>
      </c>
      <c r="H15" s="1343">
        <v>82</v>
      </c>
      <c r="I15" s="1124">
        <v>-6.8</v>
      </c>
      <c r="J15" s="695">
        <v>374</v>
      </c>
      <c r="K15" s="640">
        <v>360</v>
      </c>
      <c r="L15" s="1144">
        <v>-3.7</v>
      </c>
      <c r="M15" s="498"/>
    </row>
    <row r="16" spans="1:13" s="23" customFormat="1" ht="15" customHeight="1">
      <c r="A16" s="631" t="s">
        <v>686</v>
      </c>
      <c r="B16" s="650" t="s">
        <v>29</v>
      </c>
      <c r="C16" s="653"/>
      <c r="D16" s="654">
        <v>35.299999999999997</v>
      </c>
      <c r="E16" s="654">
        <v>37.700000000000003</v>
      </c>
      <c r="F16" s="654">
        <v>38.1</v>
      </c>
      <c r="G16" s="1175">
        <v>41.3</v>
      </c>
      <c r="H16" s="1345">
        <v>33.1</v>
      </c>
      <c r="I16" s="1176">
        <v>-2.2000000000000002</v>
      </c>
      <c r="J16" s="654">
        <v>38.700000000000003</v>
      </c>
      <c r="K16" s="655">
        <v>37.5</v>
      </c>
      <c r="L16" s="1176">
        <v>-1.2</v>
      </c>
      <c r="M16" s="498"/>
    </row>
    <row r="17" spans="1:13" s="23" customFormat="1" ht="15" customHeight="1">
      <c r="A17" s="631" t="s">
        <v>562</v>
      </c>
      <c r="B17" s="650"/>
      <c r="C17" s="653"/>
      <c r="D17" s="652">
        <v>68</v>
      </c>
      <c r="E17" s="652">
        <v>33</v>
      </c>
      <c r="F17" s="652">
        <v>35</v>
      </c>
      <c r="G17" s="1174">
        <v>43</v>
      </c>
      <c r="H17" s="1343">
        <v>71</v>
      </c>
      <c r="I17" s="1124">
        <v>4.4000000000000004</v>
      </c>
      <c r="J17" s="695">
        <v>190</v>
      </c>
      <c r="K17" s="640">
        <v>182</v>
      </c>
      <c r="L17" s="1144">
        <v>-4.2</v>
      </c>
      <c r="M17" s="498"/>
    </row>
    <row r="18" spans="1:13" s="23" customFormat="1" ht="15" customHeight="1">
      <c r="A18" s="116"/>
      <c r="B18" s="116"/>
      <c r="C18" s="116"/>
      <c r="D18" s="116"/>
      <c r="E18" s="116"/>
      <c r="F18" s="116"/>
      <c r="G18" s="116"/>
      <c r="H18" s="116"/>
      <c r="I18" s="72"/>
    </row>
    <row r="19" spans="1:13" s="23" customFormat="1" ht="15" customHeight="1">
      <c r="A19" s="1642" t="s">
        <v>839</v>
      </c>
      <c r="B19" s="1739"/>
      <c r="C19" s="1739"/>
      <c r="D19" s="1739"/>
      <c r="E19" s="1739"/>
      <c r="F19" s="1739"/>
      <c r="G19" s="1739"/>
      <c r="H19" s="1739"/>
      <c r="I19" s="1739"/>
    </row>
    <row r="20" spans="1:13">
      <c r="J20" s="73" t="s">
        <v>220</v>
      </c>
    </row>
  </sheetData>
  <dataConsolidate/>
  <mergeCells count="1">
    <mergeCell ref="A19:I19"/>
  </mergeCells>
  <conditionalFormatting sqref="H6:H17">
    <cfRule type="expression" dxfId="63" priority="1">
      <formula>H$33="A"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8465"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8465" r:id="rId7" name="CustomMemberDispatchertb1"/>
      </mc:Fallback>
    </mc:AlternateContent>
  </control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51">
    <pageSetUpPr fitToPage="1"/>
  </sheetPr>
  <dimension ref="A1:M28"/>
  <sheetViews>
    <sheetView showGridLines="0" zoomScale="70" zoomScaleNormal="70" zoomScaleSheetLayoutView="70" workbookViewId="0">
      <selection activeCell="A27" sqref="A27:K27"/>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s="23" customFormat="1" ht="31.9" customHeight="1" collapsed="1">
      <c r="A1" s="74" t="s">
        <v>35</v>
      </c>
      <c r="B1" s="75"/>
      <c r="C1" s="76"/>
      <c r="D1" s="77"/>
      <c r="E1" s="77"/>
      <c r="F1" s="77"/>
      <c r="G1" s="77"/>
      <c r="H1" s="77"/>
      <c r="I1" s="77"/>
    </row>
    <row r="2" spans="1:13" ht="31.15" customHeight="1">
      <c r="A2" s="78" t="s">
        <v>328</v>
      </c>
      <c r="B2" s="79"/>
      <c r="C2" s="80"/>
      <c r="D2" s="81"/>
      <c r="E2" s="81"/>
      <c r="F2" s="77"/>
      <c r="G2" s="77"/>
      <c r="H2" s="77"/>
      <c r="I2" s="77"/>
    </row>
    <row r="3" spans="1:13" ht="24.75" customHeight="1">
      <c r="A3" s="78"/>
      <c r="B3" s="79"/>
      <c r="C3" s="80"/>
      <c r="D3" s="81"/>
      <c r="E3" s="81"/>
      <c r="F3" s="81"/>
      <c r="G3" s="81"/>
      <c r="H3" s="81"/>
      <c r="I3" s="224"/>
    </row>
    <row r="4" spans="1:13" ht="45.75" customHeight="1">
      <c r="A4" s="82"/>
      <c r="B4" s="84"/>
      <c r="C4" s="87" t="s">
        <v>2</v>
      </c>
      <c r="D4" s="117" t="s">
        <v>632</v>
      </c>
      <c r="E4" s="117" t="s">
        <v>674</v>
      </c>
      <c r="F4" s="117" t="s">
        <v>724</v>
      </c>
      <c r="G4" s="117" t="s">
        <v>768</v>
      </c>
      <c r="H4" s="119" t="s">
        <v>814</v>
      </c>
      <c r="I4" s="225" t="s">
        <v>139</v>
      </c>
      <c r="J4" s="1139" t="s">
        <v>640</v>
      </c>
      <c r="K4" s="951" t="s">
        <v>815</v>
      </c>
      <c r="L4" s="520" t="s">
        <v>139</v>
      </c>
    </row>
    <row r="5" spans="1:13" s="23" customFormat="1" ht="3" customHeight="1">
      <c r="A5" s="88"/>
      <c r="B5" s="89"/>
      <c r="C5" s="90"/>
      <c r="D5" s="334"/>
      <c r="E5" s="334"/>
      <c r="F5" s="88"/>
      <c r="G5" s="88"/>
      <c r="H5" s="88"/>
      <c r="I5" s="227"/>
      <c r="J5" s="334"/>
      <c r="K5" s="334"/>
      <c r="L5" s="517"/>
    </row>
    <row r="6" spans="1:13" s="23" customFormat="1" ht="15" customHeight="1">
      <c r="A6" s="631" t="s">
        <v>563</v>
      </c>
      <c r="B6" s="738"/>
      <c r="C6" s="653"/>
      <c r="D6" s="652"/>
      <c r="E6" s="652"/>
      <c r="F6" s="652"/>
      <c r="G6" s="1174"/>
      <c r="H6" s="643"/>
      <c r="I6" s="781"/>
      <c r="J6" s="652"/>
      <c r="K6" s="643"/>
      <c r="L6" s="882"/>
    </row>
    <row r="7" spans="1:13" s="23" customFormat="1" ht="15" customHeight="1">
      <c r="A7" s="444" t="s">
        <v>564</v>
      </c>
      <c r="B7" s="95" t="s">
        <v>331</v>
      </c>
      <c r="C7" s="96"/>
      <c r="D7" s="921">
        <v>931</v>
      </c>
      <c r="E7" s="921">
        <v>922</v>
      </c>
      <c r="F7" s="921">
        <v>916</v>
      </c>
      <c r="G7" s="921">
        <v>914</v>
      </c>
      <c r="H7" s="707">
        <v>908</v>
      </c>
      <c r="I7" s="506">
        <v>-2.5</v>
      </c>
      <c r="J7" s="921">
        <v>931</v>
      </c>
      <c r="K7" s="707">
        <v>908</v>
      </c>
      <c r="L7" s="506">
        <v>-2.5</v>
      </c>
    </row>
    <row r="8" spans="1:13" s="23" customFormat="1" ht="15" customHeight="1">
      <c r="A8" s="462" t="s">
        <v>565</v>
      </c>
      <c r="B8" s="100" t="s">
        <v>331</v>
      </c>
      <c r="C8" s="101"/>
      <c r="D8" s="502">
        <v>931</v>
      </c>
      <c r="E8" s="502">
        <v>922</v>
      </c>
      <c r="F8" s="502">
        <v>916</v>
      </c>
      <c r="G8" s="502">
        <v>913</v>
      </c>
      <c r="H8" s="626">
        <v>908</v>
      </c>
      <c r="I8" s="503">
        <v>-2.5</v>
      </c>
      <c r="J8" s="502">
        <v>931</v>
      </c>
      <c r="K8" s="626">
        <v>908</v>
      </c>
      <c r="L8" s="503">
        <v>-2.5</v>
      </c>
    </row>
    <row r="9" spans="1:13" s="23" customFormat="1" ht="15" customHeight="1">
      <c r="A9" s="442" t="s">
        <v>566</v>
      </c>
      <c r="B9" s="100" t="s">
        <v>331</v>
      </c>
      <c r="C9" s="151"/>
      <c r="D9" s="502">
        <v>618</v>
      </c>
      <c r="E9" s="502">
        <v>617</v>
      </c>
      <c r="F9" s="502">
        <v>619</v>
      </c>
      <c r="G9" s="502">
        <v>622</v>
      </c>
      <c r="H9" s="626">
        <v>621</v>
      </c>
      <c r="I9" s="503">
        <v>0.5</v>
      </c>
      <c r="J9" s="502">
        <v>618</v>
      </c>
      <c r="K9" s="626">
        <v>621</v>
      </c>
      <c r="L9" s="503">
        <v>0.5</v>
      </c>
    </row>
    <row r="10" spans="1:13" s="23" customFormat="1" ht="15" customHeight="1">
      <c r="A10" s="442" t="s">
        <v>567</v>
      </c>
      <c r="B10" s="100" t="s">
        <v>331</v>
      </c>
      <c r="C10" s="151">
        <v>1</v>
      </c>
      <c r="D10" s="502">
        <v>418</v>
      </c>
      <c r="E10" s="502">
        <v>488</v>
      </c>
      <c r="F10" s="502">
        <v>490</v>
      </c>
      <c r="G10" s="502">
        <v>490</v>
      </c>
      <c r="H10" s="626">
        <v>491</v>
      </c>
      <c r="I10" s="503">
        <v>17.5</v>
      </c>
      <c r="J10" s="502">
        <v>418</v>
      </c>
      <c r="K10" s="626">
        <v>491</v>
      </c>
      <c r="L10" s="503">
        <v>17.5</v>
      </c>
    </row>
    <row r="11" spans="1:13" s="23" customFormat="1" ht="15" customHeight="1">
      <c r="A11" s="442" t="s">
        <v>568</v>
      </c>
      <c r="B11" s="100" t="s">
        <v>331</v>
      </c>
      <c r="C11" s="101"/>
      <c r="D11" s="502">
        <v>121</v>
      </c>
      <c r="E11" s="502">
        <v>116</v>
      </c>
      <c r="F11" s="502">
        <v>109</v>
      </c>
      <c r="G11" s="502">
        <v>106</v>
      </c>
      <c r="H11" s="626">
        <v>103</v>
      </c>
      <c r="I11" s="503">
        <v>-14.9</v>
      </c>
      <c r="J11" s="502">
        <v>121</v>
      </c>
      <c r="K11" s="626">
        <v>103</v>
      </c>
      <c r="L11" s="503">
        <v>-14.9</v>
      </c>
    </row>
    <row r="12" spans="1:13" s="23" customFormat="1" ht="15" customHeight="1">
      <c r="A12" s="441" t="s">
        <v>337</v>
      </c>
      <c r="B12" s="130" t="s">
        <v>331</v>
      </c>
      <c r="C12" s="131"/>
      <c r="D12" s="911">
        <v>129</v>
      </c>
      <c r="E12" s="911">
        <v>128</v>
      </c>
      <c r="F12" s="911">
        <v>123</v>
      </c>
      <c r="G12" s="911">
        <v>130</v>
      </c>
      <c r="H12" s="912">
        <v>129</v>
      </c>
      <c r="I12" s="508">
        <v>0</v>
      </c>
      <c r="J12" s="911">
        <v>129</v>
      </c>
      <c r="K12" s="912">
        <v>129</v>
      </c>
      <c r="L12" s="508">
        <v>0</v>
      </c>
    </row>
    <row r="13" spans="1:13" s="23" customFormat="1" ht="15" customHeight="1">
      <c r="A13" s="631" t="s">
        <v>569</v>
      </c>
      <c r="B13" s="738"/>
      <c r="C13" s="653"/>
      <c r="D13" s="917"/>
      <c r="E13" s="917"/>
      <c r="F13" s="917"/>
      <c r="G13" s="1178"/>
      <c r="H13" s="702"/>
      <c r="I13" s="1187"/>
      <c r="J13" s="917"/>
      <c r="K13" s="702"/>
      <c r="L13" s="1191"/>
    </row>
    <row r="14" spans="1:13" s="23" customFormat="1" ht="15" customHeight="1">
      <c r="A14" s="809" t="s">
        <v>570</v>
      </c>
      <c r="B14" s="1002" t="s">
        <v>345</v>
      </c>
      <c r="C14" s="161"/>
      <c r="D14" s="914">
        <v>60</v>
      </c>
      <c r="E14" s="914">
        <v>63</v>
      </c>
      <c r="F14" s="914">
        <v>71</v>
      </c>
      <c r="G14" s="1179">
        <v>88</v>
      </c>
      <c r="H14" s="709">
        <v>68</v>
      </c>
      <c r="I14" s="924">
        <v>13.3</v>
      </c>
      <c r="J14" s="914">
        <v>279</v>
      </c>
      <c r="K14" s="709">
        <v>290</v>
      </c>
      <c r="L14" s="924">
        <v>3.9</v>
      </c>
      <c r="M14" s="1186"/>
    </row>
    <row r="15" spans="1:13" s="23" customFormat="1" ht="15" customHeight="1">
      <c r="A15" s="631" t="s">
        <v>571</v>
      </c>
      <c r="B15" s="738" t="s">
        <v>331</v>
      </c>
      <c r="C15" s="653"/>
      <c r="D15" s="918">
        <v>2273</v>
      </c>
      <c r="E15" s="918">
        <v>2262</v>
      </c>
      <c r="F15" s="918">
        <v>2286</v>
      </c>
      <c r="G15" s="1180">
        <v>2359</v>
      </c>
      <c r="H15" s="703">
        <v>2274</v>
      </c>
      <c r="I15" s="1187">
        <v>0</v>
      </c>
      <c r="J15" s="918">
        <v>2273</v>
      </c>
      <c r="K15" s="703">
        <v>2274</v>
      </c>
      <c r="L15" s="1187">
        <v>0</v>
      </c>
      <c r="M15" s="1186"/>
    </row>
    <row r="16" spans="1:13" s="23" customFormat="1" ht="15" customHeight="1">
      <c r="A16" s="454" t="s">
        <v>572</v>
      </c>
      <c r="B16" s="95" t="s">
        <v>331</v>
      </c>
      <c r="C16" s="96"/>
      <c r="D16" s="505">
        <v>1322</v>
      </c>
      <c r="E16" s="505">
        <v>1329</v>
      </c>
      <c r="F16" s="505">
        <v>1350</v>
      </c>
      <c r="G16" s="1181">
        <v>1371</v>
      </c>
      <c r="H16" s="704">
        <v>1377</v>
      </c>
      <c r="I16" s="506">
        <v>4.2</v>
      </c>
      <c r="J16" s="505">
        <v>1322</v>
      </c>
      <c r="K16" s="704">
        <v>1377</v>
      </c>
      <c r="L16" s="506">
        <v>4.2</v>
      </c>
      <c r="M16" s="1186"/>
    </row>
    <row r="17" spans="1:13" s="23" customFormat="1" ht="15" customHeight="1">
      <c r="A17" s="455" t="s">
        <v>573</v>
      </c>
      <c r="B17" s="130" t="s">
        <v>331</v>
      </c>
      <c r="C17" s="131"/>
      <c r="D17" s="507">
        <v>951</v>
      </c>
      <c r="E17" s="507">
        <v>933</v>
      </c>
      <c r="F17" s="507">
        <v>936</v>
      </c>
      <c r="G17" s="507">
        <v>988</v>
      </c>
      <c r="H17" s="577">
        <v>896</v>
      </c>
      <c r="I17" s="508">
        <v>-5.8</v>
      </c>
      <c r="J17" s="507">
        <v>951</v>
      </c>
      <c r="K17" s="577">
        <v>896</v>
      </c>
      <c r="L17" s="508">
        <v>-5.8</v>
      </c>
      <c r="M17" s="1186"/>
    </row>
    <row r="18" spans="1:13" s="23" customFormat="1" ht="15" customHeight="1">
      <c r="A18" s="631" t="s">
        <v>574</v>
      </c>
      <c r="B18" s="738" t="s">
        <v>331</v>
      </c>
      <c r="C18" s="736"/>
      <c r="D18" s="918">
        <v>-58</v>
      </c>
      <c r="E18" s="918">
        <v>-11</v>
      </c>
      <c r="F18" s="918">
        <v>24</v>
      </c>
      <c r="G18" s="1180">
        <v>73</v>
      </c>
      <c r="H18" s="703">
        <v>-86</v>
      </c>
      <c r="I18" s="1187">
        <v>-48.3</v>
      </c>
      <c r="J18" s="918">
        <v>28</v>
      </c>
      <c r="K18" s="703">
        <v>1</v>
      </c>
      <c r="L18" s="1187">
        <v>-96.4</v>
      </c>
      <c r="M18" s="1186"/>
    </row>
    <row r="19" spans="1:13" s="23" customFormat="1" ht="15" customHeight="1">
      <c r="A19" s="454" t="s">
        <v>572</v>
      </c>
      <c r="B19" s="95" t="s">
        <v>331</v>
      </c>
      <c r="C19" s="96"/>
      <c r="D19" s="505">
        <v>17</v>
      </c>
      <c r="E19" s="505">
        <v>7</v>
      </c>
      <c r="F19" s="505">
        <v>21</v>
      </c>
      <c r="G19" s="1181">
        <v>22</v>
      </c>
      <c r="H19" s="704">
        <v>6</v>
      </c>
      <c r="I19" s="506">
        <v>-64.7</v>
      </c>
      <c r="J19" s="505">
        <v>62</v>
      </c>
      <c r="K19" s="704">
        <v>56</v>
      </c>
      <c r="L19" s="506">
        <v>-9.6999999999999993</v>
      </c>
      <c r="M19" s="1186"/>
    </row>
    <row r="20" spans="1:13" s="23" customFormat="1" ht="15" customHeight="1">
      <c r="A20" s="455" t="s">
        <v>573</v>
      </c>
      <c r="B20" s="130" t="s">
        <v>331</v>
      </c>
      <c r="C20" s="151"/>
      <c r="D20" s="507">
        <v>-75</v>
      </c>
      <c r="E20" s="507">
        <v>-18</v>
      </c>
      <c r="F20" s="507">
        <v>3</v>
      </c>
      <c r="G20" s="507">
        <v>51</v>
      </c>
      <c r="H20" s="577">
        <v>-91</v>
      </c>
      <c r="I20" s="508">
        <v>-21.3</v>
      </c>
      <c r="J20" s="507">
        <v>-34</v>
      </c>
      <c r="K20" s="577">
        <v>-55</v>
      </c>
      <c r="L20" s="508">
        <v>-61.8</v>
      </c>
      <c r="M20" s="1186"/>
    </row>
    <row r="21" spans="1:13" s="241" customFormat="1" ht="15" customHeight="1">
      <c r="A21" s="631" t="s">
        <v>343</v>
      </c>
      <c r="B21" s="738" t="s">
        <v>344</v>
      </c>
      <c r="C21" s="736"/>
      <c r="D21" s="919">
        <v>3.2</v>
      </c>
      <c r="E21" s="919">
        <v>2.2999999999999998</v>
      </c>
      <c r="F21" s="919">
        <v>2.1</v>
      </c>
      <c r="G21" s="1182">
        <v>2</v>
      </c>
      <c r="H21" s="705">
        <v>3.2</v>
      </c>
      <c r="I21" s="1188">
        <v>0</v>
      </c>
      <c r="J21" s="919">
        <v>2.4</v>
      </c>
      <c r="K21" s="705">
        <v>2.4</v>
      </c>
      <c r="L21" s="1188">
        <v>0</v>
      </c>
      <c r="M21" s="1186"/>
    </row>
    <row r="22" spans="1:13" s="241" customFormat="1" ht="15" customHeight="1">
      <c r="A22" s="811" t="s">
        <v>572</v>
      </c>
      <c r="B22" s="160" t="s">
        <v>344</v>
      </c>
      <c r="C22" s="909"/>
      <c r="D22" s="922">
        <v>1.2</v>
      </c>
      <c r="E22" s="922">
        <v>1.2</v>
      </c>
      <c r="F22" s="922">
        <v>0.9</v>
      </c>
      <c r="G22" s="922">
        <v>0.9</v>
      </c>
      <c r="H22" s="706">
        <v>1</v>
      </c>
      <c r="I22" s="916">
        <v>-0.2</v>
      </c>
      <c r="J22" s="922">
        <v>1.1000000000000001</v>
      </c>
      <c r="K22" s="706">
        <v>1</v>
      </c>
      <c r="L22" s="916">
        <v>-0.1</v>
      </c>
      <c r="M22" s="1186"/>
    </row>
    <row r="23" spans="1:13" s="23" customFormat="1" ht="15" customHeight="1">
      <c r="A23" s="631" t="s">
        <v>305</v>
      </c>
      <c r="B23" s="1002" t="s">
        <v>345</v>
      </c>
      <c r="C23" s="736"/>
      <c r="D23" s="920">
        <v>9</v>
      </c>
      <c r="E23" s="920">
        <v>9</v>
      </c>
      <c r="F23" s="920">
        <v>10</v>
      </c>
      <c r="G23" s="1183">
        <v>13</v>
      </c>
      <c r="H23" s="703">
        <v>10</v>
      </c>
      <c r="I23" s="1189">
        <v>11.1</v>
      </c>
      <c r="J23" s="920">
        <v>10</v>
      </c>
      <c r="K23" s="703">
        <v>11</v>
      </c>
      <c r="L23" s="1189">
        <v>10</v>
      </c>
      <c r="M23" s="1186"/>
    </row>
    <row r="24" spans="1:13" s="23" customFormat="1" ht="15" customHeight="1">
      <c r="A24" s="454" t="s">
        <v>572</v>
      </c>
      <c r="B24" s="1003" t="s">
        <v>345</v>
      </c>
      <c r="C24" s="96"/>
      <c r="D24" s="505">
        <v>11</v>
      </c>
      <c r="E24" s="505">
        <v>12</v>
      </c>
      <c r="F24" s="505">
        <v>13</v>
      </c>
      <c r="G24" s="1181">
        <v>17</v>
      </c>
      <c r="H24" s="704">
        <v>13</v>
      </c>
      <c r="I24" s="506">
        <v>18.2</v>
      </c>
      <c r="J24" s="505">
        <v>14</v>
      </c>
      <c r="K24" s="704">
        <v>14</v>
      </c>
      <c r="L24" s="506">
        <v>0</v>
      </c>
      <c r="M24" s="1186"/>
    </row>
    <row r="25" spans="1:13" s="23" customFormat="1" ht="15" customHeight="1">
      <c r="A25" s="450" t="s">
        <v>573</v>
      </c>
      <c r="B25" s="1004" t="s">
        <v>345</v>
      </c>
      <c r="C25" s="157"/>
      <c r="D25" s="937">
        <v>5</v>
      </c>
      <c r="E25" s="937">
        <v>5</v>
      </c>
      <c r="F25" s="937">
        <v>6</v>
      </c>
      <c r="G25" s="937">
        <v>7</v>
      </c>
      <c r="H25" s="958">
        <v>6</v>
      </c>
      <c r="I25" s="1010">
        <v>20</v>
      </c>
      <c r="J25" s="937">
        <v>6</v>
      </c>
      <c r="K25" s="958">
        <v>6</v>
      </c>
      <c r="L25" s="1010">
        <v>0</v>
      </c>
      <c r="M25" s="1186"/>
    </row>
    <row r="26" spans="1:13" s="23" customFormat="1" ht="15" customHeight="1">
      <c r="A26" s="116"/>
      <c r="B26" s="116"/>
      <c r="C26" s="116"/>
      <c r="D26" s="251"/>
      <c r="E26" s="251"/>
      <c r="F26" s="251"/>
      <c r="G26" s="251"/>
      <c r="H26" s="251"/>
      <c r="I26" s="72"/>
      <c r="J26"/>
    </row>
    <row r="27" spans="1:13" ht="15" customHeight="1">
      <c r="A27" s="1745" t="s">
        <v>775</v>
      </c>
      <c r="B27" s="1746"/>
      <c r="C27" s="1746"/>
      <c r="D27" s="1746"/>
      <c r="E27" s="1746"/>
      <c r="F27" s="1746"/>
      <c r="G27" s="1746"/>
      <c r="H27" s="1746"/>
      <c r="I27" s="1746"/>
      <c r="J27" s="1639"/>
      <c r="K27" s="1639"/>
    </row>
    <row r="28" spans="1:13">
      <c r="A28" s="1742"/>
      <c r="B28" s="1743"/>
      <c r="C28" s="1743"/>
      <c r="D28" s="1743"/>
      <c r="E28" s="1743"/>
      <c r="F28" s="1743"/>
      <c r="G28" s="1743"/>
      <c r="H28" s="1743"/>
      <c r="I28" s="1743"/>
      <c r="J28" s="73" t="s">
        <v>220</v>
      </c>
    </row>
  </sheetData>
  <dataConsolidate/>
  <mergeCells count="2">
    <mergeCell ref="A28:I28"/>
    <mergeCell ref="A27:K27"/>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19489"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19489" r:id="rId7" name="CustomMemberDispatchertb1"/>
      </mc:Fallback>
    </mc:AlternateContent>
  </control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52">
    <pageSetUpPr fitToPage="1"/>
  </sheetPr>
  <dimension ref="A1:M20"/>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ht="31.9" customHeight="1">
      <c r="A1" s="440" t="s">
        <v>584</v>
      </c>
      <c r="B1" s="75"/>
      <c r="C1" s="76"/>
      <c r="D1" s="77"/>
      <c r="E1" s="77"/>
      <c r="F1" s="77"/>
      <c r="G1" s="77"/>
      <c r="H1" s="77"/>
      <c r="I1" s="77"/>
    </row>
    <row r="2" spans="1:13" ht="31.15" customHeight="1">
      <c r="A2" s="78" t="s">
        <v>326</v>
      </c>
      <c r="B2" s="79"/>
      <c r="C2" s="80"/>
      <c r="D2" s="81"/>
      <c r="E2" s="81"/>
      <c r="F2" s="77"/>
      <c r="G2" s="77"/>
      <c r="H2" s="77"/>
      <c r="I2" s="77"/>
    </row>
    <row r="3" spans="1:13" ht="24.75" customHeight="1">
      <c r="A3" s="82"/>
      <c r="B3" s="83"/>
      <c r="C3" s="84"/>
      <c r="D3" s="85"/>
      <c r="E3" s="85"/>
      <c r="F3" s="85"/>
      <c r="G3" s="85"/>
      <c r="H3" s="85"/>
      <c r="I3" s="240"/>
    </row>
    <row r="4" spans="1:13" ht="45.75" customHeight="1">
      <c r="A4" s="82"/>
      <c r="B4" s="84"/>
      <c r="C4" s="87" t="s">
        <v>2</v>
      </c>
      <c r="D4" s="944" t="s">
        <v>629</v>
      </c>
      <c r="E4" s="944" t="s">
        <v>666</v>
      </c>
      <c r="F4" s="944" t="s">
        <v>719</v>
      </c>
      <c r="G4" s="1139" t="s">
        <v>764</v>
      </c>
      <c r="H4" s="120" t="s">
        <v>812</v>
      </c>
      <c r="I4" s="118" t="s">
        <v>3</v>
      </c>
      <c r="J4" s="1139" t="s">
        <v>635</v>
      </c>
      <c r="K4" s="951" t="s">
        <v>813</v>
      </c>
      <c r="L4" s="118" t="s">
        <v>3</v>
      </c>
    </row>
    <row r="5" spans="1:13" s="23" customFormat="1" ht="3" customHeight="1">
      <c r="A5" s="88"/>
      <c r="B5" s="89"/>
      <c r="C5" s="90"/>
      <c r="D5" s="334"/>
      <c r="E5" s="334"/>
      <c r="F5" s="88"/>
      <c r="G5" s="88"/>
      <c r="H5" s="88"/>
      <c r="I5" s="227"/>
      <c r="J5" s="578"/>
      <c r="K5" s="578"/>
      <c r="L5" s="122"/>
    </row>
    <row r="6" spans="1:13" s="23" customFormat="1" ht="15" customHeight="1">
      <c r="A6" s="631" t="s">
        <v>309</v>
      </c>
      <c r="B6" s="650"/>
      <c r="C6" s="653"/>
      <c r="D6" s="770">
        <v>206</v>
      </c>
      <c r="E6" s="770">
        <v>185</v>
      </c>
      <c r="F6" s="770">
        <v>190</v>
      </c>
      <c r="G6" s="1148">
        <v>199</v>
      </c>
      <c r="H6" s="643">
        <v>211</v>
      </c>
      <c r="I6" s="1124">
        <v>2.4</v>
      </c>
      <c r="J6" s="695">
        <v>761</v>
      </c>
      <c r="K6" s="1352">
        <v>785</v>
      </c>
      <c r="L6" s="1144">
        <v>3.2</v>
      </c>
      <c r="M6" s="498"/>
    </row>
    <row r="7" spans="1:13" s="23" customFormat="1" ht="15" customHeight="1">
      <c r="A7" s="631" t="s">
        <v>555</v>
      </c>
      <c r="B7" s="650"/>
      <c r="C7" s="653"/>
      <c r="D7" s="652">
        <v>206</v>
      </c>
      <c r="E7" s="652">
        <v>185</v>
      </c>
      <c r="F7" s="652">
        <v>190</v>
      </c>
      <c r="G7" s="1174">
        <v>199</v>
      </c>
      <c r="H7" s="643">
        <v>211</v>
      </c>
      <c r="I7" s="1124">
        <v>2.4</v>
      </c>
      <c r="J7" s="698">
        <v>761</v>
      </c>
      <c r="K7" s="1352">
        <v>785</v>
      </c>
      <c r="L7" s="1144">
        <v>3.2</v>
      </c>
      <c r="M7" s="498"/>
    </row>
    <row r="8" spans="1:13" s="23" customFormat="1" ht="15" customHeight="1">
      <c r="A8" s="454" t="s">
        <v>556</v>
      </c>
      <c r="B8" s="95"/>
      <c r="C8" s="156"/>
      <c r="D8" s="217">
        <v>104</v>
      </c>
      <c r="E8" s="217">
        <v>96</v>
      </c>
      <c r="F8" s="217">
        <v>97</v>
      </c>
      <c r="G8" s="282">
        <v>102</v>
      </c>
      <c r="H8" s="143">
        <v>110</v>
      </c>
      <c r="I8" s="193">
        <v>5.8</v>
      </c>
      <c r="J8" s="125">
        <v>389</v>
      </c>
      <c r="K8" s="1353">
        <v>404</v>
      </c>
      <c r="L8" s="592">
        <v>3.9</v>
      </c>
      <c r="M8" s="498"/>
    </row>
    <row r="9" spans="1:13" s="23" customFormat="1" ht="15" customHeight="1">
      <c r="A9" s="455" t="s">
        <v>557</v>
      </c>
      <c r="B9" s="130"/>
      <c r="C9" s="157"/>
      <c r="D9" s="910">
        <v>101</v>
      </c>
      <c r="E9" s="910">
        <v>89</v>
      </c>
      <c r="F9" s="910">
        <v>93</v>
      </c>
      <c r="G9" s="910">
        <v>97</v>
      </c>
      <c r="H9" s="204">
        <v>101</v>
      </c>
      <c r="I9" s="201">
        <v>0</v>
      </c>
      <c r="J9" s="138">
        <v>372</v>
      </c>
      <c r="K9" s="1353">
        <v>381</v>
      </c>
      <c r="L9" s="594">
        <v>2.4</v>
      </c>
      <c r="M9" s="498"/>
    </row>
    <row r="10" spans="1:13" s="23" customFormat="1" ht="15" customHeight="1">
      <c r="A10" s="631" t="s">
        <v>558</v>
      </c>
      <c r="B10" s="650"/>
      <c r="C10" s="653"/>
      <c r="D10" s="770">
        <v>206</v>
      </c>
      <c r="E10" s="770">
        <v>185</v>
      </c>
      <c r="F10" s="770">
        <v>190</v>
      </c>
      <c r="G10" s="1148">
        <v>199</v>
      </c>
      <c r="H10" s="643">
        <v>211</v>
      </c>
      <c r="I10" s="1124">
        <v>2.4</v>
      </c>
      <c r="J10" s="698">
        <v>761</v>
      </c>
      <c r="K10" s="1352">
        <v>785</v>
      </c>
      <c r="L10" s="1144">
        <v>3.2</v>
      </c>
      <c r="M10" s="498"/>
    </row>
    <row r="11" spans="1:13" s="23" customFormat="1" ht="15" customHeight="1">
      <c r="A11" s="454" t="s">
        <v>559</v>
      </c>
      <c r="B11" s="95"/>
      <c r="C11" s="96"/>
      <c r="D11" s="206">
        <v>114</v>
      </c>
      <c r="E11" s="206">
        <v>105</v>
      </c>
      <c r="F11" s="206">
        <v>108</v>
      </c>
      <c r="G11" s="282">
        <v>115</v>
      </c>
      <c r="H11" s="143">
        <v>119</v>
      </c>
      <c r="I11" s="193">
        <v>4.4000000000000004</v>
      </c>
      <c r="J11" s="142">
        <v>423</v>
      </c>
      <c r="K11" s="1352">
        <v>447</v>
      </c>
      <c r="L11" s="597">
        <v>5.7</v>
      </c>
      <c r="M11" s="498"/>
    </row>
    <row r="12" spans="1:13" s="23" customFormat="1" ht="15" customHeight="1">
      <c r="A12" s="455" t="s">
        <v>560</v>
      </c>
      <c r="B12" s="130"/>
      <c r="C12" s="131"/>
      <c r="D12" s="213">
        <v>81</v>
      </c>
      <c r="E12" s="213">
        <v>70</v>
      </c>
      <c r="F12" s="213">
        <v>71</v>
      </c>
      <c r="G12" s="213">
        <v>71</v>
      </c>
      <c r="H12" s="204">
        <v>81</v>
      </c>
      <c r="I12" s="201">
        <v>0</v>
      </c>
      <c r="J12" s="138">
        <v>294</v>
      </c>
      <c r="K12" s="1352">
        <v>293</v>
      </c>
      <c r="L12" s="594">
        <v>-0.3</v>
      </c>
      <c r="M12" s="498"/>
    </row>
    <row r="13" spans="1:13" s="23" customFormat="1" ht="15" customHeight="1">
      <c r="A13" s="631" t="s">
        <v>288</v>
      </c>
      <c r="B13" s="650"/>
      <c r="C13" s="736">
        <v>1</v>
      </c>
      <c r="D13" s="652">
        <v>82</v>
      </c>
      <c r="E13" s="652">
        <v>88</v>
      </c>
      <c r="F13" s="652">
        <v>84</v>
      </c>
      <c r="G13" s="1174">
        <v>90</v>
      </c>
      <c r="H13" s="643">
        <v>86</v>
      </c>
      <c r="I13" s="1124">
        <v>4.9000000000000004</v>
      </c>
      <c r="J13" s="695">
        <v>322</v>
      </c>
      <c r="K13" s="1352">
        <v>348</v>
      </c>
      <c r="L13" s="1144">
        <v>8.1</v>
      </c>
      <c r="M13" s="498"/>
    </row>
    <row r="14" spans="1:13" s="23" customFormat="1" ht="15" customHeight="1">
      <c r="A14" s="631" t="s">
        <v>561</v>
      </c>
      <c r="B14" s="650" t="s">
        <v>29</v>
      </c>
      <c r="C14" s="653"/>
      <c r="D14" s="654">
        <v>39.799999999999997</v>
      </c>
      <c r="E14" s="654">
        <v>47.6</v>
      </c>
      <c r="F14" s="654">
        <v>44.2</v>
      </c>
      <c r="G14" s="1175">
        <v>45.2</v>
      </c>
      <c r="H14" s="655">
        <v>40.799999999999997</v>
      </c>
      <c r="I14" s="1176">
        <v>1</v>
      </c>
      <c r="J14" s="654">
        <v>42.3</v>
      </c>
      <c r="K14" s="1354">
        <v>44.3</v>
      </c>
      <c r="L14" s="1176">
        <v>2</v>
      </c>
      <c r="M14" s="498"/>
    </row>
    <row r="15" spans="1:13" s="23" customFormat="1" ht="15" customHeight="1">
      <c r="A15" s="631" t="s">
        <v>681</v>
      </c>
      <c r="B15" s="650"/>
      <c r="C15" s="736"/>
      <c r="D15" s="652">
        <v>82</v>
      </c>
      <c r="E15" s="652">
        <v>82</v>
      </c>
      <c r="F15" s="652">
        <v>79</v>
      </c>
      <c r="G15" s="1174">
        <v>85</v>
      </c>
      <c r="H15" s="643">
        <v>81</v>
      </c>
      <c r="I15" s="1124">
        <v>-1.2</v>
      </c>
      <c r="J15" s="695">
        <v>320</v>
      </c>
      <c r="K15" s="1352">
        <v>327</v>
      </c>
      <c r="L15" s="1144">
        <v>2.2000000000000002</v>
      </c>
      <c r="M15" s="498"/>
    </row>
    <row r="16" spans="1:13" s="23" customFormat="1" ht="15" customHeight="1">
      <c r="A16" s="631" t="s">
        <v>686</v>
      </c>
      <c r="B16" s="650" t="s">
        <v>29</v>
      </c>
      <c r="C16" s="653"/>
      <c r="D16" s="654">
        <v>39.799999999999997</v>
      </c>
      <c r="E16" s="654">
        <v>44.3</v>
      </c>
      <c r="F16" s="654">
        <v>41.6</v>
      </c>
      <c r="G16" s="1175">
        <v>42.7</v>
      </c>
      <c r="H16" s="655">
        <v>38.4</v>
      </c>
      <c r="I16" s="1176">
        <v>-1.4</v>
      </c>
      <c r="J16" s="654">
        <v>42</v>
      </c>
      <c r="K16" s="1354">
        <v>41.7</v>
      </c>
      <c r="L16" s="1176">
        <v>-0.3</v>
      </c>
      <c r="M16" s="498"/>
    </row>
    <row r="17" spans="1:13" s="23" customFormat="1" ht="15" customHeight="1">
      <c r="A17" s="631" t="s">
        <v>562</v>
      </c>
      <c r="B17" s="650"/>
      <c r="C17" s="653"/>
      <c r="D17" s="652">
        <v>37</v>
      </c>
      <c r="E17" s="652">
        <v>40</v>
      </c>
      <c r="F17" s="652">
        <v>27</v>
      </c>
      <c r="G17" s="1174">
        <v>38</v>
      </c>
      <c r="H17" s="643">
        <v>46</v>
      </c>
      <c r="I17" s="1124">
        <v>24.3</v>
      </c>
      <c r="J17" s="695">
        <v>143</v>
      </c>
      <c r="K17" s="1352">
        <v>151</v>
      </c>
      <c r="L17" s="1144">
        <v>5.6</v>
      </c>
      <c r="M17" s="498"/>
    </row>
    <row r="18" spans="1:13" s="23" customFormat="1" ht="15" customHeight="1">
      <c r="A18" s="116"/>
      <c r="B18" s="116"/>
      <c r="C18" s="116"/>
      <c r="D18" s="116"/>
      <c r="E18" s="116"/>
      <c r="F18" s="116"/>
      <c r="G18" s="116"/>
      <c r="H18" s="116"/>
      <c r="I18" s="72"/>
    </row>
    <row r="19" spans="1:13" s="23" customFormat="1" ht="15" customHeight="1">
      <c r="A19" s="1742" t="s">
        <v>840</v>
      </c>
      <c r="B19" s="1743"/>
      <c r="C19" s="1743"/>
      <c r="D19" s="1743"/>
      <c r="E19" s="1743"/>
      <c r="F19" s="1743"/>
      <c r="G19" s="1743"/>
      <c r="H19" s="1743"/>
      <c r="I19" s="1743"/>
    </row>
    <row r="20" spans="1:13">
      <c r="J20" s="73"/>
    </row>
  </sheetData>
  <dataConsolidate/>
  <mergeCells count="1">
    <mergeCell ref="A19:I19"/>
  </mergeCells>
  <conditionalFormatting sqref="K6:K7 K9:K17">
    <cfRule type="expression" dxfId="62" priority="2">
      <formula>K$33="A"</formula>
    </cfRule>
  </conditionalFormatting>
  <conditionalFormatting sqref="K8">
    <cfRule type="expression" dxfId="61" priority="1">
      <formula>K$33="A"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20513"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20513" r:id="rId7" name="CustomMemberDispatchertb1"/>
      </mc:Fallback>
    </mc:AlternateContent>
  </control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53">
    <pageSetUpPr fitToPage="1"/>
  </sheetPr>
  <dimension ref="A1:O31"/>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72" customWidth="1"/>
    <col min="10" max="12" width="12.7109375" customWidth="1"/>
  </cols>
  <sheetData>
    <row r="1" spans="1:13" s="23" customFormat="1" ht="31.9" customHeight="1" collapsed="1">
      <c r="A1" s="74" t="s">
        <v>36</v>
      </c>
      <c r="B1" s="75"/>
      <c r="C1" s="76"/>
      <c r="D1" s="77"/>
      <c r="E1" s="77"/>
      <c r="F1" s="77"/>
      <c r="G1" s="77"/>
      <c r="H1" s="77"/>
      <c r="I1" s="77"/>
    </row>
    <row r="2" spans="1:13" ht="31.15" customHeight="1">
      <c r="A2" s="78" t="s">
        <v>328</v>
      </c>
      <c r="B2" s="79"/>
      <c r="C2" s="80"/>
      <c r="D2" s="81"/>
      <c r="E2" s="81"/>
      <c r="F2" s="77"/>
      <c r="G2" s="77"/>
      <c r="H2" s="77"/>
      <c r="I2" s="77"/>
    </row>
    <row r="3" spans="1:13" ht="24.75" customHeight="1">
      <c r="A3" s="78"/>
      <c r="B3" s="79"/>
      <c r="C3" s="80"/>
      <c r="D3" s="81"/>
      <c r="E3" s="81"/>
      <c r="F3" s="81"/>
      <c r="G3" s="81"/>
      <c r="H3" s="81"/>
      <c r="I3" s="224"/>
    </row>
    <row r="4" spans="1:13" ht="45.75" customHeight="1">
      <c r="A4" s="82"/>
      <c r="B4" s="84"/>
      <c r="C4" s="87" t="s">
        <v>2</v>
      </c>
      <c r="D4" s="117" t="s">
        <v>632</v>
      </c>
      <c r="E4" s="117" t="s">
        <v>674</v>
      </c>
      <c r="F4" s="117" t="s">
        <v>724</v>
      </c>
      <c r="G4" s="117" t="s">
        <v>768</v>
      </c>
      <c r="H4" s="119" t="s">
        <v>814</v>
      </c>
      <c r="I4" s="225" t="s">
        <v>139</v>
      </c>
      <c r="J4" s="1139" t="s">
        <v>640</v>
      </c>
      <c r="K4" s="951" t="s">
        <v>815</v>
      </c>
      <c r="L4" s="520" t="s">
        <v>139</v>
      </c>
    </row>
    <row r="5" spans="1:13" s="23" customFormat="1" ht="3" customHeight="1">
      <c r="A5" s="88"/>
      <c r="B5" s="89"/>
      <c r="C5" s="90"/>
      <c r="D5" s="334"/>
      <c r="E5" s="334"/>
      <c r="F5" s="88"/>
      <c r="G5" s="88"/>
      <c r="H5" s="88"/>
      <c r="I5" s="227"/>
      <c r="J5" s="334"/>
      <c r="K5" s="334"/>
      <c r="L5" s="517"/>
    </row>
    <row r="6" spans="1:13" s="23" customFormat="1" ht="15" customHeight="1">
      <c r="A6" s="631" t="s">
        <v>563</v>
      </c>
      <c r="B6" s="650"/>
      <c r="C6" s="653"/>
      <c r="D6" s="652"/>
      <c r="E6" s="652"/>
      <c r="F6" s="652"/>
      <c r="G6" s="1174"/>
      <c r="H6" s="643"/>
      <c r="I6" s="882"/>
      <c r="J6" s="652"/>
      <c r="K6" s="643"/>
      <c r="L6" s="882"/>
    </row>
    <row r="7" spans="1:13" s="23" customFormat="1" ht="15" customHeight="1">
      <c r="A7" s="444" t="s">
        <v>564</v>
      </c>
      <c r="B7" s="95" t="s">
        <v>331</v>
      </c>
      <c r="C7" s="96"/>
      <c r="D7" s="921">
        <v>853</v>
      </c>
      <c r="E7" s="921">
        <v>854</v>
      </c>
      <c r="F7" s="921">
        <v>854</v>
      </c>
      <c r="G7" s="921">
        <v>855</v>
      </c>
      <c r="H7" s="707">
        <v>860</v>
      </c>
      <c r="I7" s="506">
        <v>0.8</v>
      </c>
      <c r="J7" s="921">
        <v>853</v>
      </c>
      <c r="K7" s="707">
        <v>860</v>
      </c>
      <c r="L7" s="506">
        <v>0.8</v>
      </c>
    </row>
    <row r="8" spans="1:13" s="23" customFormat="1" ht="15" customHeight="1">
      <c r="A8" s="462" t="s">
        <v>565</v>
      </c>
      <c r="B8" s="100" t="s">
        <v>331</v>
      </c>
      <c r="C8" s="101"/>
      <c r="D8" s="502">
        <v>853</v>
      </c>
      <c r="E8" s="502">
        <v>854</v>
      </c>
      <c r="F8" s="502">
        <v>854</v>
      </c>
      <c r="G8" s="502">
        <v>855</v>
      </c>
      <c r="H8" s="626">
        <v>860</v>
      </c>
      <c r="I8" s="503">
        <v>0.8</v>
      </c>
      <c r="J8" s="502">
        <v>853</v>
      </c>
      <c r="K8" s="626">
        <v>860</v>
      </c>
      <c r="L8" s="503">
        <v>0.8</v>
      </c>
    </row>
    <row r="9" spans="1:13" s="23" customFormat="1" ht="15" customHeight="1">
      <c r="A9" s="442" t="s">
        <v>566</v>
      </c>
      <c r="B9" s="100" t="s">
        <v>331</v>
      </c>
      <c r="C9" s="151"/>
      <c r="D9" s="502">
        <v>543</v>
      </c>
      <c r="E9" s="502">
        <v>550</v>
      </c>
      <c r="F9" s="502">
        <v>557</v>
      </c>
      <c r="G9" s="502">
        <v>565</v>
      </c>
      <c r="H9" s="626">
        <v>576</v>
      </c>
      <c r="I9" s="503">
        <v>6.1</v>
      </c>
      <c r="J9" s="502">
        <v>543</v>
      </c>
      <c r="K9" s="626">
        <v>576</v>
      </c>
      <c r="L9" s="503">
        <v>6.1</v>
      </c>
    </row>
    <row r="10" spans="1:13" s="23" customFormat="1" ht="15" customHeight="1">
      <c r="A10" s="442" t="s">
        <v>567</v>
      </c>
      <c r="B10" s="100" t="s">
        <v>331</v>
      </c>
      <c r="C10" s="101"/>
      <c r="D10" s="502">
        <v>617</v>
      </c>
      <c r="E10" s="502">
        <v>621</v>
      </c>
      <c r="F10" s="502">
        <v>623</v>
      </c>
      <c r="G10" s="502">
        <v>627</v>
      </c>
      <c r="H10" s="626">
        <v>635</v>
      </c>
      <c r="I10" s="503">
        <v>2.9</v>
      </c>
      <c r="J10" s="502">
        <v>617</v>
      </c>
      <c r="K10" s="626">
        <v>635</v>
      </c>
      <c r="L10" s="503">
        <v>2.9</v>
      </c>
    </row>
    <row r="11" spans="1:13" s="23" customFormat="1" ht="15" customHeight="1">
      <c r="A11" s="441" t="s">
        <v>337</v>
      </c>
      <c r="B11" s="130" t="s">
        <v>331</v>
      </c>
      <c r="C11" s="131"/>
      <c r="D11" s="911">
        <v>102</v>
      </c>
      <c r="E11" s="911">
        <v>99</v>
      </c>
      <c r="F11" s="911">
        <v>96</v>
      </c>
      <c r="G11" s="911">
        <v>95</v>
      </c>
      <c r="H11" s="912">
        <v>95</v>
      </c>
      <c r="I11" s="938">
        <v>-6.9</v>
      </c>
      <c r="J11" s="911">
        <v>102</v>
      </c>
      <c r="K11" s="912">
        <v>95</v>
      </c>
      <c r="L11" s="938">
        <v>-6.9</v>
      </c>
    </row>
    <row r="12" spans="1:13" s="23" customFormat="1" ht="15" customHeight="1">
      <c r="A12" s="631" t="s">
        <v>569</v>
      </c>
      <c r="B12" s="738"/>
      <c r="C12" s="653"/>
      <c r="D12" s="917"/>
      <c r="E12" s="917"/>
      <c r="F12" s="917"/>
      <c r="G12" s="1178"/>
      <c r="H12" s="702"/>
      <c r="I12" s="917"/>
      <c r="J12" s="917"/>
      <c r="K12" s="702"/>
      <c r="L12" s="917"/>
    </row>
    <row r="13" spans="1:13" s="23" customFormat="1" ht="15" customHeight="1">
      <c r="A13" s="809" t="s">
        <v>570</v>
      </c>
      <c r="B13" s="1002" t="s">
        <v>345</v>
      </c>
      <c r="C13" s="161"/>
      <c r="D13" s="914">
        <v>73</v>
      </c>
      <c r="E13" s="914">
        <v>73</v>
      </c>
      <c r="F13" s="914">
        <v>74</v>
      </c>
      <c r="G13" s="1179">
        <v>75</v>
      </c>
      <c r="H13" s="925">
        <v>71</v>
      </c>
      <c r="I13" s="924">
        <v>-2.7</v>
      </c>
      <c r="J13" s="914">
        <v>293</v>
      </c>
      <c r="K13" s="925">
        <v>294</v>
      </c>
      <c r="L13" s="924">
        <v>0.3</v>
      </c>
      <c r="M13" s="1186"/>
    </row>
    <row r="14" spans="1:13" s="23" customFormat="1" ht="15" customHeight="1">
      <c r="A14" s="631" t="s">
        <v>571</v>
      </c>
      <c r="B14" s="738" t="s">
        <v>331</v>
      </c>
      <c r="C14" s="653"/>
      <c r="D14" s="918">
        <v>2369</v>
      </c>
      <c r="E14" s="918">
        <v>2391</v>
      </c>
      <c r="F14" s="918">
        <v>2402</v>
      </c>
      <c r="G14" s="1180">
        <v>2432</v>
      </c>
      <c r="H14" s="703">
        <v>2428</v>
      </c>
      <c r="I14" s="1197">
        <v>2.5</v>
      </c>
      <c r="J14" s="918">
        <v>2369</v>
      </c>
      <c r="K14" s="703">
        <v>2428</v>
      </c>
      <c r="L14" s="1197">
        <v>2.5</v>
      </c>
      <c r="M14" s="1186"/>
    </row>
    <row r="15" spans="1:13" s="23" customFormat="1" ht="15" customHeight="1">
      <c r="A15" s="454" t="s">
        <v>572</v>
      </c>
      <c r="B15" s="95" t="s">
        <v>331</v>
      </c>
      <c r="C15" s="96"/>
      <c r="D15" s="505">
        <v>1523</v>
      </c>
      <c r="E15" s="505">
        <v>1540</v>
      </c>
      <c r="F15" s="505">
        <v>1574</v>
      </c>
      <c r="G15" s="1181">
        <v>1614</v>
      </c>
      <c r="H15" s="704">
        <v>1649</v>
      </c>
      <c r="I15" s="506">
        <v>8.3000000000000007</v>
      </c>
      <c r="J15" s="505">
        <v>1523</v>
      </c>
      <c r="K15" s="704">
        <v>1649</v>
      </c>
      <c r="L15" s="506">
        <v>8.3000000000000007</v>
      </c>
      <c r="M15" s="1186"/>
    </row>
    <row r="16" spans="1:13" s="23" customFormat="1" ht="15" customHeight="1">
      <c r="A16" s="455" t="s">
        <v>573</v>
      </c>
      <c r="B16" s="130" t="s">
        <v>331</v>
      </c>
      <c r="C16" s="131"/>
      <c r="D16" s="507">
        <v>847</v>
      </c>
      <c r="E16" s="507">
        <v>851</v>
      </c>
      <c r="F16" s="507">
        <v>829</v>
      </c>
      <c r="G16" s="1193">
        <v>819</v>
      </c>
      <c r="H16" s="708">
        <v>779</v>
      </c>
      <c r="I16" s="508">
        <v>-8</v>
      </c>
      <c r="J16" s="507">
        <v>847</v>
      </c>
      <c r="K16" s="708">
        <v>779</v>
      </c>
      <c r="L16" s="508">
        <v>-8</v>
      </c>
      <c r="M16" s="1186"/>
    </row>
    <row r="17" spans="1:15" s="23" customFormat="1" ht="15" customHeight="1">
      <c r="A17" s="631" t="s">
        <v>574</v>
      </c>
      <c r="B17" s="738" t="s">
        <v>331</v>
      </c>
      <c r="C17" s="653"/>
      <c r="D17" s="1588">
        <v>30</v>
      </c>
      <c r="E17" s="1589">
        <v>21</v>
      </c>
      <c r="F17" s="1589">
        <v>12</v>
      </c>
      <c r="G17" s="1589">
        <v>30</v>
      </c>
      <c r="H17" s="1590">
        <v>-5</v>
      </c>
      <c r="I17" s="1197" t="s">
        <v>6</v>
      </c>
      <c r="J17" s="1589">
        <v>126</v>
      </c>
      <c r="K17" s="1590">
        <v>58</v>
      </c>
      <c r="L17" s="1197">
        <v>-54</v>
      </c>
      <c r="M17" s="1186"/>
    </row>
    <row r="18" spans="1:15" s="23" customFormat="1" ht="15" customHeight="1">
      <c r="A18" s="454" t="s">
        <v>572</v>
      </c>
      <c r="B18" s="95" t="s">
        <v>331</v>
      </c>
      <c r="C18" s="96"/>
      <c r="D18" s="505">
        <v>25</v>
      </c>
      <c r="E18" s="505">
        <v>17</v>
      </c>
      <c r="F18" s="505">
        <v>34</v>
      </c>
      <c r="G18" s="1181">
        <v>40</v>
      </c>
      <c r="H18" s="704">
        <v>35</v>
      </c>
      <c r="I18" s="506">
        <v>40</v>
      </c>
      <c r="J18" s="505">
        <v>78</v>
      </c>
      <c r="K18" s="704">
        <v>126</v>
      </c>
      <c r="L18" s="506">
        <v>61.5</v>
      </c>
      <c r="M18" s="1186"/>
    </row>
    <row r="19" spans="1:15" s="23" customFormat="1" ht="15" customHeight="1">
      <c r="A19" s="455" t="s">
        <v>573</v>
      </c>
      <c r="B19" s="130" t="s">
        <v>331</v>
      </c>
      <c r="C19" s="131"/>
      <c r="D19" s="507">
        <v>5</v>
      </c>
      <c r="E19" s="507">
        <v>4</v>
      </c>
      <c r="F19" s="507">
        <v>-22</v>
      </c>
      <c r="G19" s="1193">
        <v>-10</v>
      </c>
      <c r="H19" s="709">
        <v>-40</v>
      </c>
      <c r="I19" s="508" t="s">
        <v>6</v>
      </c>
      <c r="J19" s="507">
        <v>48</v>
      </c>
      <c r="K19" s="709">
        <v>-68</v>
      </c>
      <c r="L19" s="508" t="s">
        <v>6</v>
      </c>
      <c r="M19" s="1186"/>
    </row>
    <row r="20" spans="1:15" s="241" customFormat="1" ht="15" customHeight="1">
      <c r="A20" s="631" t="s">
        <v>343</v>
      </c>
      <c r="B20" s="738" t="s">
        <v>344</v>
      </c>
      <c r="C20" s="653"/>
      <c r="D20" s="919">
        <v>1.6</v>
      </c>
      <c r="E20" s="919">
        <v>1.7</v>
      </c>
      <c r="F20" s="919">
        <v>1.7</v>
      </c>
      <c r="G20" s="1182">
        <v>1.2</v>
      </c>
      <c r="H20" s="705">
        <v>1.5</v>
      </c>
      <c r="I20" s="1188">
        <v>-0.1</v>
      </c>
      <c r="J20" s="919">
        <v>1.4</v>
      </c>
      <c r="K20" s="705">
        <v>1.6</v>
      </c>
      <c r="L20" s="1188">
        <v>0.2</v>
      </c>
      <c r="M20" s="1186"/>
      <c r="O20" s="23"/>
    </row>
    <row r="21" spans="1:15" s="241" customFormat="1" ht="15" customHeight="1">
      <c r="A21" s="811" t="s">
        <v>572</v>
      </c>
      <c r="B21" s="160" t="s">
        <v>344</v>
      </c>
      <c r="C21" s="161"/>
      <c r="D21" s="922">
        <v>0.9</v>
      </c>
      <c r="E21" s="922">
        <v>1</v>
      </c>
      <c r="F21" s="922">
        <v>0.8</v>
      </c>
      <c r="G21" s="922">
        <v>0.4</v>
      </c>
      <c r="H21" s="1591">
        <v>0.7</v>
      </c>
      <c r="I21" s="916">
        <v>-0.2</v>
      </c>
      <c r="J21" s="922">
        <v>0.8</v>
      </c>
      <c r="K21" s="1591">
        <v>0.8</v>
      </c>
      <c r="L21" s="916">
        <v>0</v>
      </c>
      <c r="M21" s="1186"/>
      <c r="O21" s="23"/>
    </row>
    <row r="22" spans="1:15" s="23" customFormat="1" ht="15" customHeight="1">
      <c r="A22" s="631" t="s">
        <v>305</v>
      </c>
      <c r="B22" s="1002" t="s">
        <v>345</v>
      </c>
      <c r="C22" s="736"/>
      <c r="D22" s="920">
        <v>10</v>
      </c>
      <c r="E22" s="920">
        <v>10</v>
      </c>
      <c r="F22" s="920">
        <v>10</v>
      </c>
      <c r="G22" s="1183">
        <v>10</v>
      </c>
      <c r="H22" s="956">
        <v>10</v>
      </c>
      <c r="I22" s="1189">
        <v>0</v>
      </c>
      <c r="J22" s="920">
        <v>11</v>
      </c>
      <c r="K22" s="956">
        <v>10</v>
      </c>
      <c r="L22" s="1189">
        <v>-9.1</v>
      </c>
      <c r="M22" s="1186"/>
    </row>
    <row r="23" spans="1:15" s="23" customFormat="1" ht="15" customHeight="1">
      <c r="A23" s="454" t="s">
        <v>572</v>
      </c>
      <c r="B23" s="1003" t="s">
        <v>345</v>
      </c>
      <c r="C23" s="96"/>
      <c r="D23" s="509">
        <v>15</v>
      </c>
      <c r="E23" s="509">
        <v>14</v>
      </c>
      <c r="F23" s="509">
        <v>14</v>
      </c>
      <c r="G23" s="1184">
        <v>14</v>
      </c>
      <c r="H23" s="704">
        <v>13</v>
      </c>
      <c r="I23" s="506">
        <v>-13.3</v>
      </c>
      <c r="J23" s="509">
        <v>15</v>
      </c>
      <c r="K23" s="704">
        <v>14</v>
      </c>
      <c r="L23" s="506">
        <v>-6.7</v>
      </c>
      <c r="M23" s="1186"/>
    </row>
    <row r="24" spans="1:15" s="23" customFormat="1" ht="15" customHeight="1">
      <c r="A24" s="450" t="s">
        <v>573</v>
      </c>
      <c r="B24" s="1004" t="s">
        <v>345</v>
      </c>
      <c r="C24" s="157"/>
      <c r="D24" s="937">
        <v>3</v>
      </c>
      <c r="E24" s="937">
        <v>3</v>
      </c>
      <c r="F24" s="937">
        <v>3</v>
      </c>
      <c r="G24" s="937">
        <v>3</v>
      </c>
      <c r="H24" s="958">
        <v>2</v>
      </c>
      <c r="I24" s="938">
        <v>-33.299999999999997</v>
      </c>
      <c r="J24" s="937">
        <v>3</v>
      </c>
      <c r="K24" s="958">
        <v>3</v>
      </c>
      <c r="L24" s="938">
        <v>0</v>
      </c>
      <c r="M24" s="1186"/>
    </row>
    <row r="25" spans="1:15" s="23" customFormat="1" ht="15" customHeight="1">
      <c r="A25" s="116"/>
      <c r="B25" s="116"/>
      <c r="C25" s="116"/>
      <c r="D25" s="251"/>
      <c r="E25" s="251"/>
      <c r="F25" s="251"/>
      <c r="G25" s="251"/>
      <c r="H25" s="251"/>
      <c r="I25" s="72"/>
    </row>
    <row r="26" spans="1:15" ht="15" customHeight="1">
      <c r="A26" s="1744"/>
      <c r="B26" s="1743"/>
      <c r="C26" s="1743"/>
      <c r="D26" s="1743"/>
      <c r="E26" s="1743"/>
      <c r="F26" s="1743"/>
      <c r="G26" s="1743"/>
      <c r="H26" s="1743"/>
      <c r="I26" s="1743"/>
    </row>
    <row r="27" spans="1:15">
      <c r="A27" s="1744"/>
      <c r="B27" s="1743"/>
      <c r="C27" s="1743"/>
      <c r="D27" s="1743"/>
      <c r="E27" s="1743"/>
      <c r="F27" s="1743"/>
      <c r="G27" s="1743"/>
      <c r="H27" s="1743"/>
      <c r="I27" s="1743"/>
      <c r="J27" t="s">
        <v>220</v>
      </c>
    </row>
    <row r="28" spans="1:15">
      <c r="A28" s="513"/>
    </row>
    <row r="29" spans="1:15">
      <c r="A29" s="513"/>
    </row>
    <row r="30" spans="1:15">
      <c r="A30" s="513"/>
    </row>
    <row r="31" spans="1:15">
      <c r="A31" s="513"/>
    </row>
  </sheetData>
  <dataConsolidate/>
  <mergeCells count="2">
    <mergeCell ref="A26:I26"/>
    <mergeCell ref="A27:I27"/>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21537"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21537" r:id="rId7" name="CustomMemberDispatcher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54">
    <pageSetUpPr fitToPage="1"/>
  </sheetPr>
  <dimension ref="A1:N48"/>
  <sheetViews>
    <sheetView showGridLines="0" topLeftCell="A2"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8" width="12.7109375" customWidth="1"/>
    <col min="9" max="9" width="12.7109375" style="964" customWidth="1"/>
    <col min="10" max="12" width="12.7109375" customWidth="1"/>
  </cols>
  <sheetData>
    <row r="1" spans="1:13" s="23" customFormat="1" ht="31.9" customHeight="1" collapsed="1">
      <c r="A1" s="74" t="s">
        <v>41</v>
      </c>
      <c r="B1" s="75"/>
      <c r="C1" s="76"/>
      <c r="D1" s="77"/>
      <c r="E1" s="77"/>
      <c r="F1" s="77"/>
      <c r="G1" s="77"/>
      <c r="H1" s="77"/>
      <c r="I1" s="77"/>
    </row>
    <row r="2" spans="1:13" s="23" customFormat="1" ht="31.15" customHeight="1">
      <c r="A2" s="78" t="s">
        <v>326</v>
      </c>
      <c r="B2" s="79"/>
      <c r="C2" s="80"/>
      <c r="D2" s="77"/>
      <c r="E2" s="77"/>
      <c r="F2" s="77"/>
      <c r="G2" s="77"/>
      <c r="H2" s="77"/>
      <c r="I2" s="77"/>
    </row>
    <row r="3" spans="1:13" s="23" customFormat="1" ht="24.75" customHeight="1">
      <c r="A3" s="82"/>
      <c r="B3" s="83"/>
      <c r="C3" s="84"/>
      <c r="D3" s="117"/>
      <c r="E3" s="119"/>
      <c r="F3" s="119"/>
      <c r="G3" s="119"/>
      <c r="H3" s="119"/>
      <c r="I3" s="960"/>
    </row>
    <row r="4" spans="1:13" s="23" customFormat="1" ht="45.75" customHeight="1">
      <c r="A4" s="82"/>
      <c r="B4" s="84"/>
      <c r="C4" s="87" t="s">
        <v>2</v>
      </c>
      <c r="D4" s="944" t="s">
        <v>629</v>
      </c>
      <c r="E4" s="944" t="s">
        <v>666</v>
      </c>
      <c r="F4" s="944" t="s">
        <v>719</v>
      </c>
      <c r="G4" s="1139" t="s">
        <v>764</v>
      </c>
      <c r="H4" s="950" t="s">
        <v>812</v>
      </c>
      <c r="I4" s="965" t="s">
        <v>3</v>
      </c>
      <c r="J4" s="1139" t="s">
        <v>635</v>
      </c>
      <c r="K4" s="951" t="s">
        <v>813</v>
      </c>
      <c r="L4" s="118" t="s">
        <v>3</v>
      </c>
    </row>
    <row r="5" spans="1:13" s="23" customFormat="1" ht="3" customHeight="1">
      <c r="A5" s="88"/>
      <c r="B5" s="89"/>
      <c r="C5" s="90"/>
      <c r="D5" s="334"/>
      <c r="E5" s="334"/>
      <c r="F5" s="88"/>
      <c r="G5" s="88"/>
      <c r="H5" s="88"/>
      <c r="I5" s="961"/>
      <c r="J5" s="578"/>
      <c r="K5" s="578"/>
      <c r="L5" s="122"/>
    </row>
    <row r="6" spans="1:13" s="23" customFormat="1" ht="15" customHeight="1">
      <c r="A6" s="631" t="s">
        <v>309</v>
      </c>
      <c r="B6" s="650"/>
      <c r="C6" s="653"/>
      <c r="D6" s="917">
        <v>334</v>
      </c>
      <c r="E6" s="917">
        <v>306</v>
      </c>
      <c r="F6" s="917">
        <v>315</v>
      </c>
      <c r="G6" s="1178">
        <v>318</v>
      </c>
      <c r="H6" s="702">
        <v>337</v>
      </c>
      <c r="I6" s="1187">
        <v>0.9</v>
      </c>
      <c r="J6" s="917">
        <v>1055</v>
      </c>
      <c r="K6" s="702">
        <v>1276</v>
      </c>
      <c r="L6" s="1189">
        <v>20.9</v>
      </c>
      <c r="M6" s="1186"/>
    </row>
    <row r="7" spans="1:13" s="23" customFormat="1" ht="15" customHeight="1">
      <c r="A7" s="631" t="s">
        <v>558</v>
      </c>
      <c r="B7" s="650"/>
      <c r="C7" s="653"/>
      <c r="D7" s="653">
        <v>334</v>
      </c>
      <c r="E7" s="653">
        <v>306</v>
      </c>
      <c r="F7" s="653">
        <v>315</v>
      </c>
      <c r="G7" s="1172">
        <v>318</v>
      </c>
      <c r="H7" s="702">
        <v>337</v>
      </c>
      <c r="I7" s="1199">
        <v>0.9</v>
      </c>
      <c r="J7" s="917">
        <v>1055</v>
      </c>
      <c r="K7" s="702">
        <v>1276</v>
      </c>
      <c r="L7" s="1189">
        <v>20.9</v>
      </c>
      <c r="M7" s="1186"/>
    </row>
    <row r="8" spans="1:13" s="23" customFormat="1" ht="15" customHeight="1" collapsed="1">
      <c r="A8" s="454" t="s">
        <v>559</v>
      </c>
      <c r="B8" s="95"/>
      <c r="C8" s="96"/>
      <c r="D8" s="504">
        <v>240</v>
      </c>
      <c r="E8" s="504">
        <v>222</v>
      </c>
      <c r="F8" s="504">
        <v>225</v>
      </c>
      <c r="G8" s="1194">
        <v>230</v>
      </c>
      <c r="H8" s="627">
        <v>244</v>
      </c>
      <c r="I8" s="506">
        <v>1.7</v>
      </c>
      <c r="J8" s="504">
        <v>741</v>
      </c>
      <c r="K8" s="627">
        <v>921</v>
      </c>
      <c r="L8" s="587">
        <v>24.3</v>
      </c>
      <c r="M8" s="1186"/>
    </row>
    <row r="9" spans="1:13" s="23" customFormat="1" ht="15" customHeight="1">
      <c r="A9" s="811" t="s">
        <v>560</v>
      </c>
      <c r="B9" s="130"/>
      <c r="C9" s="908"/>
      <c r="D9" s="514">
        <v>55</v>
      </c>
      <c r="E9" s="514">
        <v>52</v>
      </c>
      <c r="F9" s="514">
        <v>52</v>
      </c>
      <c r="G9" s="1195">
        <v>54</v>
      </c>
      <c r="H9" s="709">
        <v>60</v>
      </c>
      <c r="I9" s="924">
        <v>9.1</v>
      </c>
      <c r="J9" s="514">
        <v>181</v>
      </c>
      <c r="K9" s="709">
        <v>218</v>
      </c>
      <c r="L9" s="588">
        <v>20.399999999999999</v>
      </c>
      <c r="M9" s="1186"/>
    </row>
    <row r="10" spans="1:13" s="23" customFormat="1" ht="15" customHeight="1" collapsed="1">
      <c r="A10" s="631" t="s">
        <v>288</v>
      </c>
      <c r="B10" s="650"/>
      <c r="C10" s="736">
        <v>1</v>
      </c>
      <c r="D10" s="926">
        <v>86</v>
      </c>
      <c r="E10" s="926">
        <v>138</v>
      </c>
      <c r="F10" s="926">
        <v>134</v>
      </c>
      <c r="G10" s="1196">
        <v>155</v>
      </c>
      <c r="H10" s="710">
        <v>120</v>
      </c>
      <c r="I10" s="1187">
        <v>39.5</v>
      </c>
      <c r="J10" s="926">
        <v>345</v>
      </c>
      <c r="K10" s="710">
        <v>547</v>
      </c>
      <c r="L10" s="1189">
        <v>58.6</v>
      </c>
      <c r="M10" s="1186"/>
    </row>
    <row r="11" spans="1:13" s="23" customFormat="1" ht="15" customHeight="1">
      <c r="A11" s="631" t="s">
        <v>561</v>
      </c>
      <c r="B11" s="650" t="s">
        <v>29</v>
      </c>
      <c r="C11" s="653"/>
      <c r="D11" s="758">
        <v>25.7</v>
      </c>
      <c r="E11" s="758">
        <v>45.1</v>
      </c>
      <c r="F11" s="758">
        <v>42.5</v>
      </c>
      <c r="G11" s="1197">
        <v>48.7</v>
      </c>
      <c r="H11" s="959">
        <v>35.6</v>
      </c>
      <c r="I11" s="1198">
        <v>9.9</v>
      </c>
      <c r="J11" s="758">
        <v>32.700000000000003</v>
      </c>
      <c r="K11" s="711">
        <v>42.9</v>
      </c>
      <c r="L11" s="1198">
        <v>10.199999999999999</v>
      </c>
      <c r="M11" s="1186"/>
    </row>
    <row r="12" spans="1:13" s="23" customFormat="1" ht="15" customHeight="1">
      <c r="A12" s="631" t="s">
        <v>681</v>
      </c>
      <c r="B12" s="650"/>
      <c r="C12" s="653"/>
      <c r="D12" s="926">
        <v>84</v>
      </c>
      <c r="E12" s="926">
        <v>118</v>
      </c>
      <c r="F12" s="926">
        <v>114</v>
      </c>
      <c r="G12" s="1196">
        <v>136</v>
      </c>
      <c r="H12" s="710">
        <v>99</v>
      </c>
      <c r="I12" s="1187">
        <v>17.899999999999999</v>
      </c>
      <c r="J12" s="926">
        <v>336</v>
      </c>
      <c r="K12" s="710">
        <v>467</v>
      </c>
      <c r="L12" s="1189">
        <v>39</v>
      </c>
      <c r="M12" s="1186"/>
    </row>
    <row r="13" spans="1:13" s="23" customFormat="1" ht="15" customHeight="1">
      <c r="A13" s="631" t="s">
        <v>687</v>
      </c>
      <c r="B13" s="650" t="s">
        <v>29</v>
      </c>
      <c r="C13" s="653"/>
      <c r="D13" s="758">
        <v>25.1</v>
      </c>
      <c r="E13" s="758">
        <v>38.6</v>
      </c>
      <c r="F13" s="758">
        <v>36.200000000000003</v>
      </c>
      <c r="G13" s="1197">
        <v>42.8</v>
      </c>
      <c r="H13" s="959">
        <v>29.4</v>
      </c>
      <c r="I13" s="1198">
        <v>4.3</v>
      </c>
      <c r="J13" s="758">
        <v>31.8</v>
      </c>
      <c r="K13" s="959">
        <v>36.6</v>
      </c>
      <c r="L13" s="1198">
        <v>4.8</v>
      </c>
      <c r="M13" s="1186"/>
    </row>
    <row r="14" spans="1:13" s="23" customFormat="1" ht="15" customHeight="1">
      <c r="A14" s="631" t="s">
        <v>562</v>
      </c>
      <c r="B14" s="650"/>
      <c r="C14" s="653"/>
      <c r="D14" s="926">
        <v>81</v>
      </c>
      <c r="E14" s="926">
        <v>60</v>
      </c>
      <c r="F14" s="926">
        <v>108</v>
      </c>
      <c r="G14" s="1196">
        <v>63</v>
      </c>
      <c r="H14" s="702">
        <v>64</v>
      </c>
      <c r="I14" s="1187">
        <v>-21</v>
      </c>
      <c r="J14" s="926">
        <v>241</v>
      </c>
      <c r="K14" s="702">
        <v>294</v>
      </c>
      <c r="L14" s="1189">
        <v>22</v>
      </c>
      <c r="M14" s="1186"/>
    </row>
    <row r="15" spans="1:13" ht="24.75" customHeight="1">
      <c r="A15" s="82"/>
      <c r="B15" s="83"/>
      <c r="C15" s="84"/>
      <c r="D15" s="117"/>
      <c r="E15" s="117"/>
      <c r="F15" s="117"/>
      <c r="G15" s="117"/>
      <c r="H15" s="117"/>
      <c r="I15" s="962"/>
      <c r="J15" s="23"/>
    </row>
    <row r="16" spans="1:13" ht="31.15" customHeight="1">
      <c r="A16" s="78" t="s">
        <v>328</v>
      </c>
      <c r="B16" s="80"/>
      <c r="C16" s="80"/>
      <c r="D16" s="81"/>
      <c r="E16" s="80"/>
      <c r="F16" s="80"/>
      <c r="G16" s="81"/>
      <c r="H16" s="81"/>
      <c r="I16" s="224"/>
      <c r="J16" s="23"/>
    </row>
    <row r="17" spans="1:14" ht="3" customHeight="1">
      <c r="A17" s="78"/>
      <c r="B17" s="79"/>
      <c r="C17" s="80"/>
      <c r="D17" s="81"/>
      <c r="E17" s="81"/>
      <c r="F17" s="81"/>
      <c r="G17" s="81"/>
      <c r="H17" s="81"/>
      <c r="I17" s="224"/>
    </row>
    <row r="18" spans="1:14" ht="45.75" customHeight="1">
      <c r="A18" s="82"/>
      <c r="B18" s="84"/>
      <c r="C18" s="87" t="s">
        <v>2</v>
      </c>
      <c r="D18" s="117" t="s">
        <v>632</v>
      </c>
      <c r="E18" s="117" t="s">
        <v>674</v>
      </c>
      <c r="F18" s="117" t="s">
        <v>724</v>
      </c>
      <c r="G18" s="117" t="s">
        <v>768</v>
      </c>
      <c r="H18" s="119" t="s">
        <v>814</v>
      </c>
      <c r="I18" s="520" t="s">
        <v>139</v>
      </c>
      <c r="J18" s="1139" t="s">
        <v>640</v>
      </c>
      <c r="K18" s="951" t="s">
        <v>815</v>
      </c>
      <c r="L18" s="520" t="s">
        <v>139</v>
      </c>
    </row>
    <row r="19" spans="1:14" s="23" customFormat="1" ht="3" customHeight="1">
      <c r="A19" s="88"/>
      <c r="B19" s="89"/>
      <c r="C19" s="90"/>
      <c r="D19" s="334"/>
      <c r="E19" s="334"/>
      <c r="F19" s="88"/>
      <c r="G19" s="88"/>
      <c r="H19" s="88"/>
      <c r="I19" s="961"/>
      <c r="J19" s="334"/>
      <c r="K19" s="334"/>
      <c r="L19" s="517"/>
    </row>
    <row r="20" spans="1:14" s="23" customFormat="1" ht="18" customHeight="1">
      <c r="A20" s="631" t="s">
        <v>563</v>
      </c>
      <c r="B20" s="650"/>
      <c r="C20" s="736"/>
      <c r="D20" s="652"/>
      <c r="E20" s="652"/>
      <c r="F20" s="652"/>
      <c r="G20" s="1174"/>
      <c r="H20" s="643"/>
      <c r="I20" s="963"/>
      <c r="J20" s="652"/>
      <c r="K20" s="643"/>
      <c r="L20" s="882"/>
    </row>
    <row r="21" spans="1:14" s="23" customFormat="1" ht="13.5" customHeight="1">
      <c r="A21" s="444" t="s">
        <v>564</v>
      </c>
      <c r="B21" s="95" t="s">
        <v>331</v>
      </c>
      <c r="C21" s="445" t="s">
        <v>844</v>
      </c>
      <c r="D21" s="921">
        <v>538</v>
      </c>
      <c r="E21" s="921">
        <v>544</v>
      </c>
      <c r="F21" s="921">
        <v>546</v>
      </c>
      <c r="G21" s="921">
        <v>548</v>
      </c>
      <c r="H21" s="707">
        <v>549</v>
      </c>
      <c r="I21" s="506">
        <v>2</v>
      </c>
      <c r="J21" s="921">
        <v>538</v>
      </c>
      <c r="K21" s="707">
        <v>549</v>
      </c>
      <c r="L21" s="506">
        <v>2</v>
      </c>
    </row>
    <row r="22" spans="1:14" s="23" customFormat="1" ht="18" customHeight="1">
      <c r="A22" s="462" t="s">
        <v>616</v>
      </c>
      <c r="B22" s="100" t="s">
        <v>331</v>
      </c>
      <c r="C22" s="151"/>
      <c r="D22" s="502">
        <v>538</v>
      </c>
      <c r="E22" s="502">
        <v>544</v>
      </c>
      <c r="F22" s="502">
        <v>546</v>
      </c>
      <c r="G22" s="502">
        <v>548</v>
      </c>
      <c r="H22" s="626">
        <v>549</v>
      </c>
      <c r="I22" s="503">
        <v>2</v>
      </c>
      <c r="J22" s="502">
        <v>538</v>
      </c>
      <c r="K22" s="626">
        <v>549</v>
      </c>
      <c r="L22" s="503">
        <v>2</v>
      </c>
    </row>
    <row r="23" spans="1:14" s="23" customFormat="1" ht="18" customHeight="1">
      <c r="A23" s="442" t="s">
        <v>617</v>
      </c>
      <c r="B23" s="100" t="s">
        <v>331</v>
      </c>
      <c r="C23" s="151">
        <v>4</v>
      </c>
      <c r="D23" s="502">
        <v>594</v>
      </c>
      <c r="E23" s="502">
        <v>601</v>
      </c>
      <c r="F23" s="502">
        <v>606</v>
      </c>
      <c r="G23" s="502">
        <v>609</v>
      </c>
      <c r="H23" s="626">
        <v>612</v>
      </c>
      <c r="I23" s="503">
        <v>3</v>
      </c>
      <c r="J23" s="502">
        <v>594</v>
      </c>
      <c r="K23" s="626">
        <v>612</v>
      </c>
      <c r="L23" s="503">
        <v>3</v>
      </c>
    </row>
    <row r="24" spans="1:14" s="23" customFormat="1" ht="18" customHeight="1">
      <c r="A24" s="441" t="s">
        <v>619</v>
      </c>
      <c r="B24" s="130" t="s">
        <v>331</v>
      </c>
      <c r="C24" s="131"/>
      <c r="D24" s="923">
        <v>451</v>
      </c>
      <c r="E24" s="923">
        <v>447</v>
      </c>
      <c r="F24" s="923">
        <v>442</v>
      </c>
      <c r="G24" s="923">
        <v>438</v>
      </c>
      <c r="H24" s="912">
        <v>433</v>
      </c>
      <c r="I24" s="508">
        <v>-4</v>
      </c>
      <c r="J24" s="923">
        <v>451</v>
      </c>
      <c r="K24" s="912">
        <v>433</v>
      </c>
      <c r="L24" s="508">
        <v>-4</v>
      </c>
    </row>
    <row r="25" spans="1:14" s="23" customFormat="1" ht="18" customHeight="1">
      <c r="A25" s="631" t="s">
        <v>569</v>
      </c>
      <c r="B25" s="650"/>
      <c r="C25" s="653"/>
      <c r="D25" s="917"/>
      <c r="E25" s="917"/>
      <c r="F25" s="917"/>
      <c r="G25" s="1178"/>
      <c r="H25" s="702"/>
      <c r="I25" s="1187"/>
      <c r="J25" s="917"/>
      <c r="K25" s="702"/>
      <c r="L25" s="1191"/>
    </row>
    <row r="26" spans="1:14" s="23" customFormat="1" ht="15" customHeight="1">
      <c r="A26" s="809" t="s">
        <v>570</v>
      </c>
      <c r="B26" s="1002" t="s">
        <v>345</v>
      </c>
      <c r="C26" s="161"/>
      <c r="D26" s="914">
        <v>177</v>
      </c>
      <c r="E26" s="914">
        <v>171</v>
      </c>
      <c r="F26" s="914">
        <v>175</v>
      </c>
      <c r="G26" s="1179">
        <v>181</v>
      </c>
      <c r="H26" s="709">
        <v>180</v>
      </c>
      <c r="I26" s="915">
        <v>1.7</v>
      </c>
      <c r="J26" s="914">
        <v>692</v>
      </c>
      <c r="K26" s="709">
        <v>707</v>
      </c>
      <c r="L26" s="915">
        <v>2.2000000000000002</v>
      </c>
      <c r="N26" s="1186"/>
    </row>
    <row r="27" spans="1:14" s="23" customFormat="1" ht="15" customHeight="1">
      <c r="A27" s="631" t="s">
        <v>571</v>
      </c>
      <c r="B27" s="738" t="s">
        <v>331</v>
      </c>
      <c r="C27" s="653"/>
      <c r="D27" s="918">
        <v>7194</v>
      </c>
      <c r="E27" s="918">
        <v>4765</v>
      </c>
      <c r="F27" s="918">
        <v>4938</v>
      </c>
      <c r="G27" s="1180">
        <v>5024</v>
      </c>
      <c r="H27" s="703">
        <v>5019</v>
      </c>
      <c r="I27" s="1187">
        <v>-30.2</v>
      </c>
      <c r="J27" s="918">
        <v>7194</v>
      </c>
      <c r="K27" s="703">
        <v>5019</v>
      </c>
      <c r="L27" s="1187">
        <v>-30.2</v>
      </c>
      <c r="N27" s="1186"/>
    </row>
    <row r="28" spans="1:14" s="23" customFormat="1" ht="15" customHeight="1">
      <c r="A28" s="454" t="s">
        <v>572</v>
      </c>
      <c r="B28" s="95" t="s">
        <v>331</v>
      </c>
      <c r="C28" s="96"/>
      <c r="D28" s="505">
        <v>3474</v>
      </c>
      <c r="E28" s="505">
        <v>3459</v>
      </c>
      <c r="F28" s="505">
        <v>3496</v>
      </c>
      <c r="G28" s="1181">
        <v>3567</v>
      </c>
      <c r="H28" s="704">
        <v>3592</v>
      </c>
      <c r="I28" s="506">
        <v>3.4</v>
      </c>
      <c r="J28" s="505">
        <v>3474</v>
      </c>
      <c r="K28" s="704">
        <v>3592</v>
      </c>
      <c r="L28" s="506">
        <v>3.4</v>
      </c>
      <c r="N28" s="1186"/>
    </row>
    <row r="29" spans="1:14" s="23" customFormat="1" ht="15" customHeight="1">
      <c r="A29" s="455" t="s">
        <v>573</v>
      </c>
      <c r="B29" s="130" t="s">
        <v>331</v>
      </c>
      <c r="C29" s="446">
        <v>5</v>
      </c>
      <c r="D29" s="507">
        <v>3720</v>
      </c>
      <c r="E29" s="507">
        <v>1306</v>
      </c>
      <c r="F29" s="507">
        <v>1442</v>
      </c>
      <c r="G29" s="507">
        <v>1456</v>
      </c>
      <c r="H29" s="577">
        <v>1427</v>
      </c>
      <c r="I29" s="508">
        <v>-61.6</v>
      </c>
      <c r="J29" s="507">
        <v>3720</v>
      </c>
      <c r="K29" s="577">
        <v>1427</v>
      </c>
      <c r="L29" s="508">
        <v>-61.6</v>
      </c>
      <c r="N29" s="1186"/>
    </row>
    <row r="30" spans="1:14" s="23" customFormat="1" ht="15" customHeight="1">
      <c r="A30" s="631" t="s">
        <v>574</v>
      </c>
      <c r="B30" s="738" t="s">
        <v>331</v>
      </c>
      <c r="C30" s="653"/>
      <c r="D30" s="918">
        <v>324</v>
      </c>
      <c r="E30" s="918">
        <v>-16</v>
      </c>
      <c r="F30" s="918">
        <v>172</v>
      </c>
      <c r="G30" s="1180">
        <v>86</v>
      </c>
      <c r="H30" s="703">
        <v>-5</v>
      </c>
      <c r="I30" s="1187" t="s">
        <v>6</v>
      </c>
      <c r="J30" s="918">
        <v>1408</v>
      </c>
      <c r="K30" s="703">
        <v>237</v>
      </c>
      <c r="L30" s="1187">
        <v>-83.2</v>
      </c>
      <c r="N30" s="1186"/>
    </row>
    <row r="31" spans="1:14" s="23" customFormat="1" ht="15" customHeight="1">
      <c r="A31" s="454" t="s">
        <v>572</v>
      </c>
      <c r="B31" s="95" t="s">
        <v>331</v>
      </c>
      <c r="C31" s="96"/>
      <c r="D31" s="505">
        <v>35</v>
      </c>
      <c r="E31" s="505">
        <v>-14</v>
      </c>
      <c r="F31" s="505">
        <v>37</v>
      </c>
      <c r="G31" s="1181">
        <v>71</v>
      </c>
      <c r="H31" s="704">
        <v>25</v>
      </c>
      <c r="I31" s="506">
        <v>-28.6</v>
      </c>
      <c r="J31" s="505">
        <v>82</v>
      </c>
      <c r="K31" s="704">
        <v>118</v>
      </c>
      <c r="L31" s="506">
        <v>43.9</v>
      </c>
      <c r="N31" s="1186"/>
    </row>
    <row r="32" spans="1:14" s="23" customFormat="1" ht="15" customHeight="1">
      <c r="A32" s="455" t="s">
        <v>573</v>
      </c>
      <c r="B32" s="130" t="s">
        <v>331</v>
      </c>
      <c r="C32" s="131"/>
      <c r="D32" s="507">
        <v>289</v>
      </c>
      <c r="E32" s="507">
        <v>-2</v>
      </c>
      <c r="F32" s="507">
        <v>136</v>
      </c>
      <c r="G32" s="507">
        <v>15</v>
      </c>
      <c r="H32" s="577">
        <v>-30</v>
      </c>
      <c r="I32" s="508" t="s">
        <v>6</v>
      </c>
      <c r="J32" s="507">
        <v>1326</v>
      </c>
      <c r="K32" s="577">
        <v>119</v>
      </c>
      <c r="L32" s="508">
        <v>-91</v>
      </c>
      <c r="N32" s="1186"/>
    </row>
    <row r="33" spans="1:14" s="241" customFormat="1" ht="15" customHeight="1">
      <c r="A33" s="631" t="s">
        <v>343</v>
      </c>
      <c r="B33" s="738" t="s">
        <v>344</v>
      </c>
      <c r="C33" s="653"/>
      <c r="D33" s="919">
        <v>1.9</v>
      </c>
      <c r="E33" s="919">
        <v>2.6</v>
      </c>
      <c r="F33" s="919">
        <v>3.4</v>
      </c>
      <c r="G33" s="1182">
        <v>1.8</v>
      </c>
      <c r="H33" s="705">
        <v>2.9</v>
      </c>
      <c r="I33" s="1188">
        <v>1</v>
      </c>
      <c r="J33" s="919">
        <v>2.1</v>
      </c>
      <c r="K33" s="705">
        <v>2.8</v>
      </c>
      <c r="L33" s="1188">
        <v>0.7</v>
      </c>
      <c r="N33" s="1186"/>
    </row>
    <row r="34" spans="1:14" s="241" customFormat="1" ht="15" customHeight="1">
      <c r="A34" s="811" t="s">
        <v>572</v>
      </c>
      <c r="B34" s="160" t="s">
        <v>344</v>
      </c>
      <c r="C34" s="161"/>
      <c r="D34" s="922">
        <v>2.8</v>
      </c>
      <c r="E34" s="922">
        <v>2.8</v>
      </c>
      <c r="F34" s="922">
        <v>2.5</v>
      </c>
      <c r="G34" s="922">
        <v>3.2</v>
      </c>
      <c r="H34" s="706">
        <v>3.2</v>
      </c>
      <c r="I34" s="916">
        <v>0.4</v>
      </c>
      <c r="J34" s="922">
        <v>2.7</v>
      </c>
      <c r="K34" s="706">
        <v>2.8</v>
      </c>
      <c r="L34" s="916">
        <v>0.1</v>
      </c>
      <c r="N34" s="1186"/>
    </row>
    <row r="35" spans="1:14" s="23" customFormat="1" ht="15" customHeight="1">
      <c r="A35" s="631" t="s">
        <v>305</v>
      </c>
      <c r="B35" s="1002" t="s">
        <v>345</v>
      </c>
      <c r="C35" s="653"/>
      <c r="D35" s="920">
        <v>8</v>
      </c>
      <c r="E35" s="920">
        <v>12</v>
      </c>
      <c r="F35" s="920">
        <v>12</v>
      </c>
      <c r="G35" s="1183">
        <v>12</v>
      </c>
      <c r="H35" s="703">
        <v>12</v>
      </c>
      <c r="I35" s="1189">
        <v>50</v>
      </c>
      <c r="J35" s="920">
        <v>9</v>
      </c>
      <c r="K35" s="703">
        <v>12</v>
      </c>
      <c r="L35" s="1189">
        <v>33.299999999999997</v>
      </c>
      <c r="N35" s="1186"/>
    </row>
    <row r="36" spans="1:14" s="23" customFormat="1" ht="15" customHeight="1">
      <c r="A36" s="454" t="s">
        <v>572</v>
      </c>
      <c r="B36" s="1003" t="s">
        <v>345</v>
      </c>
      <c r="C36" s="96"/>
      <c r="D36" s="509">
        <v>15</v>
      </c>
      <c r="E36" s="509">
        <v>15</v>
      </c>
      <c r="F36" s="509">
        <v>16</v>
      </c>
      <c r="G36" s="1184">
        <v>16</v>
      </c>
      <c r="H36" s="704">
        <v>16</v>
      </c>
      <c r="I36" s="587">
        <v>6.7</v>
      </c>
      <c r="J36" s="509">
        <v>16</v>
      </c>
      <c r="K36" s="704">
        <v>16</v>
      </c>
      <c r="L36" s="587">
        <v>0</v>
      </c>
      <c r="N36" s="1186"/>
    </row>
    <row r="37" spans="1:14" s="23" customFormat="1" ht="15" customHeight="1">
      <c r="A37" s="450" t="s">
        <v>573</v>
      </c>
      <c r="B37" s="1004" t="s">
        <v>345</v>
      </c>
      <c r="C37" s="157">
        <v>6</v>
      </c>
      <c r="D37" s="937">
        <v>1</v>
      </c>
      <c r="E37" s="937">
        <v>3</v>
      </c>
      <c r="F37" s="937">
        <v>3</v>
      </c>
      <c r="G37" s="937">
        <v>1</v>
      </c>
      <c r="H37" s="958">
        <v>2</v>
      </c>
      <c r="I37" s="938">
        <v>100</v>
      </c>
      <c r="J37" s="937">
        <v>1</v>
      </c>
      <c r="K37" s="958">
        <v>2</v>
      </c>
      <c r="L37" s="938">
        <v>100</v>
      </c>
      <c r="N37" s="1186"/>
    </row>
    <row r="38" spans="1:14" s="23" customFormat="1" ht="15" customHeight="1">
      <c r="A38" s="116"/>
      <c r="B38" s="116"/>
      <c r="C38" s="116"/>
      <c r="D38" s="251"/>
      <c r="E38" s="251"/>
      <c r="F38" s="251"/>
      <c r="G38" s="251"/>
      <c r="H38" s="251"/>
      <c r="I38" s="964"/>
      <c r="J38" s="73"/>
      <c r="K38"/>
      <c r="L38"/>
    </row>
    <row r="39" spans="1:14">
      <c r="A39" s="1747" t="s">
        <v>841</v>
      </c>
      <c r="B39" s="1747"/>
      <c r="C39" s="1747"/>
      <c r="D39" s="1747"/>
      <c r="E39" s="1747"/>
      <c r="F39" s="1747"/>
      <c r="G39" s="1747"/>
      <c r="H39" s="1747"/>
      <c r="I39" s="1747"/>
      <c r="J39" s="1747" t="s">
        <v>220</v>
      </c>
      <c r="K39" s="1747"/>
      <c r="L39" s="1747"/>
    </row>
    <row r="40" spans="1:14">
      <c r="A40" s="1362" t="s">
        <v>842</v>
      </c>
      <c r="B40" s="1358"/>
      <c r="C40" s="1358"/>
      <c r="D40" s="1358"/>
      <c r="E40" s="1358"/>
      <c r="F40" s="1358"/>
      <c r="G40" s="1358"/>
      <c r="H40" s="1358"/>
      <c r="I40" s="1363"/>
      <c r="J40" s="1358"/>
      <c r="K40" s="1358"/>
      <c r="L40" s="1358"/>
    </row>
    <row r="41" spans="1:14">
      <c r="A41" s="1362" t="s">
        <v>843</v>
      </c>
      <c r="B41" s="1358"/>
      <c r="C41" s="1358"/>
      <c r="D41" s="1358"/>
      <c r="E41" s="1358"/>
      <c r="F41" s="1358"/>
      <c r="G41" s="1358"/>
      <c r="H41" s="1358"/>
      <c r="I41" s="1363"/>
      <c r="J41" s="1358"/>
      <c r="K41" s="1358"/>
      <c r="L41" s="1358"/>
    </row>
    <row r="42" spans="1:14" ht="14.45" customHeight="1">
      <c r="A42" s="1362" t="s">
        <v>809</v>
      </c>
      <c r="B42" s="1358"/>
      <c r="C42" s="1358"/>
      <c r="D42" s="1358"/>
      <c r="E42" s="1358"/>
      <c r="F42" s="1358"/>
      <c r="G42" s="1358"/>
      <c r="H42" s="1358"/>
      <c r="I42" s="1363"/>
      <c r="J42" s="1358"/>
      <c r="K42" s="1358"/>
      <c r="L42" s="1358"/>
    </row>
    <row r="43" spans="1:14">
      <c r="A43" s="1362" t="s">
        <v>810</v>
      </c>
      <c r="B43" s="1358"/>
      <c r="C43" s="1358"/>
      <c r="D43" s="1358"/>
      <c r="E43" s="1358"/>
      <c r="F43" s="1358"/>
      <c r="G43" s="1358"/>
      <c r="H43" s="1358"/>
      <c r="I43" s="1363"/>
      <c r="J43" s="1358"/>
      <c r="K43" s="1358"/>
      <c r="L43" s="1358"/>
    </row>
    <row r="44" spans="1:14">
      <c r="A44" s="1362" t="s">
        <v>811</v>
      </c>
      <c r="B44" s="517"/>
      <c r="C44" s="517"/>
      <c r="D44" s="517"/>
      <c r="E44" s="517"/>
      <c r="F44" s="517"/>
      <c r="G44" s="517"/>
      <c r="H44" s="517"/>
      <c r="I44" s="1355"/>
      <c r="J44" s="517"/>
      <c r="K44" s="517"/>
      <c r="L44" s="517"/>
    </row>
    <row r="48" spans="1:14">
      <c r="M48" t="s">
        <v>816</v>
      </c>
    </row>
  </sheetData>
  <dataConsolidate/>
  <mergeCells count="1">
    <mergeCell ref="A39:L39"/>
  </mergeCells>
  <pageMargins left="0.39370078740157483" right="0.39370078740157483" top="0.51181102362204722" bottom="0.27559055118110237" header="0" footer="0.19685039370078741"/>
  <pageSetup paperSize="9" scale="6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22561" r:id="rId7" name="CustomMemberDispatchertb1">
          <controlPr defaultSize="0" autoLine="0" r:id="rId8">
            <anchor moveWithCells="1" sizeWithCells="1">
              <from>
                <xdr:col>0</xdr:col>
                <xdr:colOff>0</xdr:colOff>
                <xdr:row>0</xdr:row>
                <xdr:rowOff>0</xdr:rowOff>
              </from>
              <to>
                <xdr:col>0</xdr:col>
                <xdr:colOff>57150</xdr:colOff>
                <xdr:row>0</xdr:row>
                <xdr:rowOff>0</xdr:rowOff>
              </to>
            </anchor>
          </controlPr>
        </control>
      </mc:Choice>
      <mc:Fallback>
        <control shapeId="322561" r:id="rId7" name="CustomMemberDispatcher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74">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11"/>
      <c r="C12" s="396"/>
      <c r="D12" s="412"/>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60" priority="10" stopIfTrue="1">
      <formula>AND(#REF!&lt;&gt;"",#REF!="DT")</formula>
    </cfRule>
  </conditionalFormatting>
  <conditionalFormatting sqref="A3">
    <cfRule type="expression" dxfId="59" priority="9" stopIfTrue="1">
      <formula>AND(#REF!&lt;&gt;"",#REF!="DT")</formula>
    </cfRule>
  </conditionalFormatting>
  <conditionalFormatting sqref="B2">
    <cfRule type="expression" dxfId="58" priority="8" stopIfTrue="1">
      <formula>AND(#REF!&lt;&gt;"",#REF!="DT")</formula>
    </cfRule>
  </conditionalFormatting>
  <conditionalFormatting sqref="A2">
    <cfRule type="expression" dxfId="57" priority="7" stopIfTrue="1">
      <formula>AND(#REF!&lt;&gt;"",#REF!="DT")</formula>
    </cfRule>
  </conditionalFormatting>
  <conditionalFormatting sqref="A6:A17 B6:B11 B13:B17">
    <cfRule type="expression" dxfId="56" priority="6" stopIfTrue="1">
      <formula>OR(#REF!="DT",#REF!="DT_B")</formula>
    </cfRule>
  </conditionalFormatting>
  <conditionalFormatting sqref="D3:E6">
    <cfRule type="expression" dxfId="55" priority="5" stopIfTrue="1">
      <formula>OR(#REF!="DT",#REF!="GE")</formula>
    </cfRule>
  </conditionalFormatting>
  <conditionalFormatting sqref="D9:E12">
    <cfRule type="expression" dxfId="54" priority="4" stopIfTrue="1">
      <formula>OR(#REF!="DT",#REF!="US")</formula>
    </cfRule>
  </conditionalFormatting>
  <conditionalFormatting sqref="D15:E17 G3:H8">
    <cfRule type="expression" dxfId="53" priority="3" stopIfTrue="1">
      <formula>OR(#REF!="DT",#REF!="SE")</formula>
    </cfRule>
  </conditionalFormatting>
  <conditionalFormatting sqref="G11:H12">
    <cfRule type="expression" dxfId="52" priority="2" stopIfTrue="1">
      <formula>OR(#REF!="DT",#REF!="GK")</formula>
    </cfRule>
  </conditionalFormatting>
  <conditionalFormatting sqref="G16:H17">
    <cfRule type="expression" dxfId="51"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7106" r:id="rId8" name="FPMExcelClientSheetOptionstb1">
          <controlPr defaultSize="0" autoLine="0" autoPict="0" r:id="rId9">
            <anchor moveWithCells="1" sizeWithCells="1">
              <from>
                <xdr:col>0</xdr:col>
                <xdr:colOff>0</xdr:colOff>
                <xdr:row>0</xdr:row>
                <xdr:rowOff>0</xdr:rowOff>
              </from>
              <to>
                <xdr:col>2</xdr:col>
                <xdr:colOff>57150</xdr:colOff>
                <xdr:row>0</xdr:row>
                <xdr:rowOff>0</xdr:rowOff>
              </to>
            </anchor>
          </controlPr>
        </control>
      </mc:Choice>
      <mc:Fallback>
        <control shapeId="47106" r:id="rId8" name="FPMExcelClientSheetOptionstb1"/>
      </mc:Fallback>
    </mc:AlternateContent>
    <mc:AlternateContent xmlns:mc="http://schemas.openxmlformats.org/markup-compatibility/2006">
      <mc:Choice Requires="x14">
        <control shapeId="47105"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7105" r:id="rId10" name="CustomMemberDispatcher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64">
    <tabColor rgb="FFE20074"/>
    <pageSetUpPr fitToPage="1"/>
  </sheetPr>
  <dimension ref="A1:CA122"/>
  <sheetViews>
    <sheetView showGridLines="0" topLeftCell="B3" zoomScale="70" zoomScaleNormal="70" zoomScaleSheetLayoutView="70" zoomScalePageLayoutView="60"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39.5703125" style="348" bestFit="1" customWidth="1"/>
    <col min="5" max="5" width="7.28515625" style="348" bestFit="1" customWidth="1"/>
    <col min="6" max="6" width="3.7109375" style="348" customWidth="1"/>
    <col min="7" max="7" width="38.28515625" style="348" customWidth="1"/>
    <col min="8" max="8" width="11.5703125" style="348" customWidth="1"/>
    <col min="9" max="16384" width="11.42578125" style="348"/>
  </cols>
  <sheetData>
    <row r="1" spans="1:8" ht="31.9" customHeight="1" collapsed="1">
      <c r="A1" s="298" t="s">
        <v>241</v>
      </c>
      <c r="B1" s="346"/>
      <c r="C1" s="346"/>
      <c r="D1" s="346"/>
      <c r="E1" s="346"/>
      <c r="F1" s="346"/>
      <c r="G1" s="366"/>
      <c r="H1" s="367" t="s">
        <v>242</v>
      </c>
    </row>
    <row r="2" spans="1:8" ht="36.75">
      <c r="A2" s="368"/>
      <c r="B2" s="369"/>
      <c r="C2" s="370"/>
      <c r="D2" s="371"/>
      <c r="E2" s="370"/>
      <c r="F2" s="370"/>
      <c r="G2" s="371"/>
      <c r="H2" s="372"/>
    </row>
    <row r="3" spans="1:8" ht="15" customHeight="1">
      <c r="A3" s="403"/>
      <c r="B3" s="404"/>
      <c r="C3" s="373"/>
      <c r="D3" s="374" t="s">
        <v>243</v>
      </c>
      <c r="E3" s="375"/>
      <c r="F3" s="373"/>
      <c r="G3" s="374" t="s">
        <v>244</v>
      </c>
      <c r="H3" s="375"/>
    </row>
    <row r="4" spans="1:8" ht="15" customHeight="1">
      <c r="A4" s="405" t="s">
        <v>245</v>
      </c>
      <c r="B4" s="406">
        <v>3</v>
      </c>
      <c r="C4" s="373"/>
      <c r="D4" s="405" t="s">
        <v>246</v>
      </c>
      <c r="E4" s="406">
        <v>30</v>
      </c>
      <c r="F4" s="373"/>
      <c r="G4" s="376" t="s">
        <v>246</v>
      </c>
      <c r="H4" s="377">
        <v>69</v>
      </c>
    </row>
    <row r="5" spans="1:8" s="358" customFormat="1" ht="15" customHeight="1">
      <c r="A5" s="405" t="s">
        <v>247</v>
      </c>
      <c r="B5" s="406">
        <v>5</v>
      </c>
      <c r="C5" s="373"/>
      <c r="D5" s="405" t="s">
        <v>248</v>
      </c>
      <c r="E5" s="406">
        <v>31</v>
      </c>
      <c r="F5" s="378"/>
      <c r="G5" s="376" t="s">
        <v>248</v>
      </c>
      <c r="H5" s="377">
        <v>70</v>
      </c>
    </row>
    <row r="6" spans="1:8" s="358" customFormat="1" ht="15" customHeight="1">
      <c r="C6" s="373"/>
      <c r="D6" s="405" t="s">
        <v>249</v>
      </c>
      <c r="E6" s="406">
        <v>32</v>
      </c>
      <c r="F6" s="373"/>
      <c r="G6" s="379"/>
      <c r="H6" s="380"/>
    </row>
    <row r="7" spans="1:8" s="358" customFormat="1" ht="15" customHeight="1">
      <c r="A7" s="374" t="s">
        <v>0</v>
      </c>
      <c r="B7" s="381"/>
      <c r="C7" s="373"/>
      <c r="D7" s="405" t="s">
        <v>274</v>
      </c>
      <c r="E7" s="406">
        <v>33</v>
      </c>
      <c r="F7" s="373"/>
      <c r="G7" s="374" t="s">
        <v>250</v>
      </c>
      <c r="H7" s="375"/>
    </row>
    <row r="8" spans="1:8" s="358" customFormat="1" ht="15" customHeight="1">
      <c r="A8" s="405" t="s">
        <v>251</v>
      </c>
      <c r="B8" s="406">
        <v>8</v>
      </c>
      <c r="C8" s="373"/>
      <c r="D8" s="382"/>
      <c r="E8" s="382"/>
      <c r="F8" s="373"/>
      <c r="G8" s="405" t="s">
        <v>246</v>
      </c>
      <c r="H8" s="406">
        <v>73</v>
      </c>
    </row>
    <row r="9" spans="1:8" s="358" customFormat="1" ht="15" customHeight="1">
      <c r="A9" s="407" t="s">
        <v>248</v>
      </c>
      <c r="B9" s="406">
        <v>9</v>
      </c>
      <c r="C9" s="373"/>
      <c r="D9" s="374" t="s">
        <v>252</v>
      </c>
      <c r="E9" s="375"/>
      <c r="F9" s="373"/>
      <c r="G9" s="405" t="s">
        <v>248</v>
      </c>
      <c r="H9" s="406">
        <v>74</v>
      </c>
    </row>
    <row r="10" spans="1:8" s="358" customFormat="1" ht="15" customHeight="1">
      <c r="A10" s="407" t="s">
        <v>253</v>
      </c>
      <c r="B10" s="406">
        <v>10</v>
      </c>
      <c r="C10" s="373"/>
      <c r="D10" s="405" t="s">
        <v>246</v>
      </c>
      <c r="E10" s="406">
        <v>44</v>
      </c>
      <c r="F10" s="373"/>
      <c r="G10" s="405" t="s">
        <v>38</v>
      </c>
      <c r="H10" s="406">
        <v>75</v>
      </c>
    </row>
    <row r="11" spans="1:8" ht="15" customHeight="1">
      <c r="A11" s="407" t="s">
        <v>254</v>
      </c>
      <c r="B11" s="406">
        <v>11</v>
      </c>
      <c r="C11" s="378"/>
      <c r="D11" s="405" t="s">
        <v>248</v>
      </c>
      <c r="E11" s="406">
        <v>45</v>
      </c>
      <c r="F11" s="373"/>
    </row>
    <row r="12" spans="1:8" ht="15" customHeight="1">
      <c r="A12" s="405" t="s">
        <v>255</v>
      </c>
      <c r="B12" s="406" t="s">
        <v>273</v>
      </c>
      <c r="C12" s="373"/>
      <c r="D12" s="413" t="s">
        <v>256</v>
      </c>
      <c r="E12" s="406" t="s">
        <v>848</v>
      </c>
      <c r="F12" s="373"/>
      <c r="G12" s="374" t="s">
        <v>257</v>
      </c>
      <c r="H12" s="375"/>
    </row>
    <row r="13" spans="1:8" ht="15" customHeight="1">
      <c r="A13" s="405" t="s">
        <v>258</v>
      </c>
      <c r="B13" s="406" t="s">
        <v>749</v>
      </c>
      <c r="C13" s="373"/>
      <c r="D13" s="405"/>
      <c r="E13" s="406"/>
      <c r="F13" s="373"/>
      <c r="G13" s="405" t="s">
        <v>246</v>
      </c>
      <c r="H13" s="406">
        <v>79</v>
      </c>
    </row>
    <row r="14" spans="1:8" ht="15" customHeight="1">
      <c r="A14" s="405" t="s">
        <v>259</v>
      </c>
      <c r="B14" s="406" t="s">
        <v>748</v>
      </c>
      <c r="C14" s="373"/>
      <c r="D14" s="374" t="s">
        <v>260</v>
      </c>
      <c r="E14" s="375"/>
      <c r="F14" s="373"/>
      <c r="G14" s="405" t="s">
        <v>248</v>
      </c>
      <c r="H14" s="406">
        <v>80</v>
      </c>
    </row>
    <row r="15" spans="1:8" ht="16.5">
      <c r="A15" s="405" t="s">
        <v>261</v>
      </c>
      <c r="B15" s="406">
        <v>18</v>
      </c>
      <c r="C15" s="373"/>
      <c r="D15" s="405" t="s">
        <v>246</v>
      </c>
      <c r="E15" s="406">
        <v>50</v>
      </c>
      <c r="F15" s="373"/>
    </row>
    <row r="16" spans="1:8" ht="15" customHeight="1">
      <c r="A16" s="405" t="s">
        <v>262</v>
      </c>
      <c r="B16" s="406">
        <v>19</v>
      </c>
      <c r="C16" s="373"/>
      <c r="D16" s="405" t="s">
        <v>248</v>
      </c>
      <c r="E16" s="406">
        <v>51</v>
      </c>
      <c r="F16" s="373"/>
      <c r="G16" s="374" t="s">
        <v>263</v>
      </c>
      <c r="H16" s="408">
        <v>82</v>
      </c>
    </row>
    <row r="17" spans="1:8" ht="15" customHeight="1">
      <c r="A17" s="405" t="s">
        <v>264</v>
      </c>
      <c r="B17" s="406">
        <v>20</v>
      </c>
      <c r="C17" s="373"/>
      <c r="D17" s="405" t="s">
        <v>30</v>
      </c>
      <c r="E17" s="406">
        <v>52</v>
      </c>
      <c r="F17" s="384"/>
    </row>
    <row r="18" spans="1:8" ht="15" customHeight="1">
      <c r="A18" s="405" t="s">
        <v>265</v>
      </c>
      <c r="B18" s="406">
        <v>21</v>
      </c>
      <c r="C18" s="373"/>
      <c r="D18" s="405" t="s">
        <v>31</v>
      </c>
      <c r="E18" s="406">
        <v>54</v>
      </c>
      <c r="F18" s="384"/>
    </row>
    <row r="19" spans="1:8" ht="15" customHeight="1">
      <c r="A19" s="405" t="s">
        <v>266</v>
      </c>
      <c r="B19" s="406">
        <v>22</v>
      </c>
      <c r="C19" s="373"/>
      <c r="D19" s="405" t="s">
        <v>32</v>
      </c>
      <c r="E19" s="406">
        <v>56</v>
      </c>
      <c r="F19" s="373"/>
      <c r="G19" s="385"/>
      <c r="H19" s="386"/>
    </row>
    <row r="20" spans="1:8" ht="15" customHeight="1">
      <c r="A20" s="405" t="s">
        <v>267</v>
      </c>
      <c r="B20" s="406">
        <v>23</v>
      </c>
      <c r="C20" s="387"/>
      <c r="D20" s="405" t="s">
        <v>33</v>
      </c>
      <c r="E20" s="406">
        <v>58</v>
      </c>
      <c r="F20" s="373"/>
      <c r="G20" s="382"/>
      <c r="H20" s="382"/>
    </row>
    <row r="21" spans="1:8" ht="15" customHeight="1">
      <c r="A21" s="405" t="s">
        <v>268</v>
      </c>
      <c r="B21" s="406">
        <v>24</v>
      </c>
      <c r="C21" s="373"/>
      <c r="D21" s="405" t="s">
        <v>34</v>
      </c>
      <c r="E21" s="406">
        <v>60</v>
      </c>
      <c r="F21" s="373"/>
      <c r="G21" s="382"/>
      <c r="H21" s="380"/>
    </row>
    <row r="22" spans="1:8" ht="15" customHeight="1">
      <c r="A22" s="405" t="s">
        <v>269</v>
      </c>
      <c r="B22" s="406">
        <v>25</v>
      </c>
      <c r="C22" s="373"/>
      <c r="D22" s="405" t="s">
        <v>35</v>
      </c>
      <c r="E22" s="406">
        <v>62</v>
      </c>
      <c r="F22" s="373"/>
    </row>
    <row r="23" spans="1:8" ht="16.5">
      <c r="A23" s="405" t="s">
        <v>270</v>
      </c>
      <c r="B23" s="406">
        <v>26</v>
      </c>
      <c r="D23" s="405" t="s">
        <v>36</v>
      </c>
      <c r="E23" s="406">
        <v>64</v>
      </c>
    </row>
    <row r="24" spans="1:8" ht="16.5">
      <c r="A24" s="405" t="s">
        <v>271</v>
      </c>
      <c r="B24" s="406">
        <v>27</v>
      </c>
      <c r="D24" s="405" t="s">
        <v>41</v>
      </c>
      <c r="E24" s="406">
        <v>66</v>
      </c>
    </row>
    <row r="26" spans="1:8" ht="22.5" customHeight="1"/>
    <row r="122" spans="79:79">
      <c r="CA122" s="348">
        <v>0</v>
      </c>
    </row>
  </sheetData>
  <conditionalFormatting sqref="G19:H19">
    <cfRule type="expression" dxfId="50" priority="3" stopIfTrue="1">
      <formula>OR($H$1="DT",$H$1="GH")</formula>
    </cfRule>
  </conditionalFormatting>
  <conditionalFormatting sqref="D13:E13">
    <cfRule type="expression" dxfId="49" priority="2" stopIfTrue="1">
      <formula>OR($H$1="DT",$H$1="US")</formula>
    </cfRule>
  </conditionalFormatting>
  <conditionalFormatting sqref="G4:H5">
    <cfRule type="expression" dxfId="48"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8130" r:id="rId8" name="FPMExcelClientSheetOptionstb1">
          <controlPr defaultSize="0" autoLine="0" autoPict="0" r:id="rId9">
            <anchor moveWithCells="1" sizeWithCells="1">
              <from>
                <xdr:col>0</xdr:col>
                <xdr:colOff>0</xdr:colOff>
                <xdr:row>0</xdr:row>
                <xdr:rowOff>0</xdr:rowOff>
              </from>
              <to>
                <xdr:col>0</xdr:col>
                <xdr:colOff>295275</xdr:colOff>
                <xdr:row>0</xdr:row>
                <xdr:rowOff>0</xdr:rowOff>
              </to>
            </anchor>
          </controlPr>
        </control>
      </mc:Choice>
      <mc:Fallback>
        <control shapeId="48130" r:id="rId8" name="FPMExcelClientSheetOptionstb1"/>
      </mc:Fallback>
    </mc:AlternateContent>
    <mc:AlternateContent xmlns:mc="http://schemas.openxmlformats.org/markup-compatibility/2006">
      <mc:Choice Requires="x14">
        <control shapeId="48129"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8129" r:id="rId10"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pageSetUpPr fitToPage="1"/>
  </sheetPr>
  <dimension ref="A1:N31"/>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12" width="12.7109375" customWidth="1"/>
  </cols>
  <sheetData>
    <row r="1" spans="1:14" ht="31.9" customHeight="1">
      <c r="A1" s="440" t="s">
        <v>244</v>
      </c>
      <c r="B1" s="75"/>
      <c r="C1" s="76"/>
      <c r="D1" s="77"/>
      <c r="E1" s="77"/>
      <c r="F1" s="77"/>
      <c r="G1" s="77"/>
      <c r="H1" s="77"/>
      <c r="I1" s="77"/>
      <c r="J1" s="77"/>
    </row>
    <row r="2" spans="1:14" ht="31.15" customHeight="1">
      <c r="A2" s="78" t="s">
        <v>326</v>
      </c>
      <c r="B2" s="79"/>
      <c r="C2" s="80"/>
      <c r="D2" s="77"/>
      <c r="E2" s="77"/>
      <c r="F2" s="77"/>
      <c r="G2" s="77"/>
      <c r="H2" s="77"/>
      <c r="I2" s="77"/>
      <c r="J2" s="77"/>
    </row>
    <row r="3" spans="1:14" ht="24.75" customHeight="1">
      <c r="A3" s="82"/>
      <c r="B3" s="83"/>
      <c r="C3" s="84"/>
      <c r="D3" s="85"/>
      <c r="E3" s="85"/>
      <c r="F3" s="85"/>
      <c r="G3" s="85"/>
      <c r="H3" s="85"/>
      <c r="I3" s="86"/>
    </row>
    <row r="4" spans="1:14" ht="45.75" customHeight="1">
      <c r="A4" s="82"/>
      <c r="B4" s="84"/>
      <c r="C4" s="87" t="s">
        <v>2</v>
      </c>
      <c r="D4" s="939" t="s">
        <v>629</v>
      </c>
      <c r="E4" s="939" t="s">
        <v>666</v>
      </c>
      <c r="F4" s="939" t="s">
        <v>719</v>
      </c>
      <c r="G4" s="1139" t="s">
        <v>764</v>
      </c>
      <c r="H4" s="120" t="s">
        <v>812</v>
      </c>
      <c r="I4" s="118" t="s">
        <v>3</v>
      </c>
      <c r="J4" s="1139" t="s">
        <v>635</v>
      </c>
      <c r="K4" s="951" t="s">
        <v>813</v>
      </c>
      <c r="L4" s="118" t="s">
        <v>3</v>
      </c>
    </row>
    <row r="5" spans="1:14" s="23" customFormat="1" ht="3" customHeight="1">
      <c r="A5" s="88"/>
      <c r="B5" s="89"/>
      <c r="C5" s="90"/>
      <c r="D5" s="334"/>
      <c r="E5" s="334"/>
      <c r="F5" s="88"/>
      <c r="G5" s="88"/>
      <c r="H5" s="88"/>
      <c r="I5" s="122"/>
      <c r="J5" s="578"/>
      <c r="K5" s="578"/>
      <c r="L5" s="122"/>
    </row>
    <row r="6" spans="1:14" s="23" customFormat="1" ht="15" customHeight="1">
      <c r="A6" s="631" t="s">
        <v>309</v>
      </c>
      <c r="B6" s="650"/>
      <c r="C6" s="653"/>
      <c r="D6" s="695">
        <v>1842</v>
      </c>
      <c r="E6" s="695">
        <v>1630</v>
      </c>
      <c r="F6" s="695">
        <v>1673</v>
      </c>
      <c r="G6" s="1142">
        <v>1657</v>
      </c>
      <c r="H6" s="1312">
        <v>1845</v>
      </c>
      <c r="I6" s="1124">
        <v>0.2</v>
      </c>
      <c r="J6" s="695">
        <v>6936</v>
      </c>
      <c r="K6" s="1304">
        <v>6805</v>
      </c>
      <c r="L6" s="1144">
        <v>-1.9</v>
      </c>
      <c r="M6" s="498"/>
    </row>
    <row r="7" spans="1:14" s="23" customFormat="1" ht="15" customHeight="1">
      <c r="A7" s="809" t="s">
        <v>310</v>
      </c>
      <c r="B7" s="160"/>
      <c r="C7" s="161"/>
      <c r="D7" s="142">
        <v>448</v>
      </c>
      <c r="E7" s="142">
        <v>427</v>
      </c>
      <c r="F7" s="142">
        <v>443</v>
      </c>
      <c r="G7" s="142">
        <v>441</v>
      </c>
      <c r="H7" s="1308">
        <v>448</v>
      </c>
      <c r="I7" s="203">
        <v>0</v>
      </c>
      <c r="J7" s="732">
        <v>1810</v>
      </c>
      <c r="K7" s="1302">
        <v>1760</v>
      </c>
      <c r="L7" s="597">
        <v>-2.8</v>
      </c>
      <c r="M7" s="498"/>
    </row>
    <row r="8" spans="1:14" s="23" customFormat="1" ht="15" customHeight="1">
      <c r="A8" s="631" t="s">
        <v>13</v>
      </c>
      <c r="B8" s="650"/>
      <c r="C8" s="653"/>
      <c r="D8" s="695">
        <v>1465</v>
      </c>
      <c r="E8" s="695">
        <v>1278</v>
      </c>
      <c r="F8" s="695">
        <v>1321</v>
      </c>
      <c r="G8" s="1142">
        <v>1299</v>
      </c>
      <c r="H8" s="1312">
        <v>1482</v>
      </c>
      <c r="I8" s="1124">
        <v>1.2</v>
      </c>
      <c r="J8" s="698">
        <v>5497</v>
      </c>
      <c r="K8" s="1304">
        <v>5380</v>
      </c>
      <c r="L8" s="1144">
        <v>-2.1</v>
      </c>
      <c r="M8" s="498"/>
    </row>
    <row r="9" spans="1:14" s="23" customFormat="1" ht="15" customHeight="1">
      <c r="A9" s="631" t="s">
        <v>288</v>
      </c>
      <c r="B9" s="650"/>
      <c r="C9" s="653"/>
      <c r="D9" s="695">
        <v>111</v>
      </c>
      <c r="E9" s="695">
        <v>125</v>
      </c>
      <c r="F9" s="695">
        <v>158</v>
      </c>
      <c r="G9" s="1142">
        <v>175</v>
      </c>
      <c r="H9" s="1312">
        <v>186</v>
      </c>
      <c r="I9" s="1124">
        <v>67.599999999999994</v>
      </c>
      <c r="J9" s="698">
        <v>429</v>
      </c>
      <c r="K9" s="1304">
        <v>645</v>
      </c>
      <c r="L9" s="1144">
        <v>50.3</v>
      </c>
      <c r="M9" s="498"/>
    </row>
    <row r="10" spans="1:14" s="23" customFormat="1" ht="15" customHeight="1">
      <c r="A10" s="809" t="s">
        <v>311</v>
      </c>
      <c r="B10" s="160" t="s">
        <v>29</v>
      </c>
      <c r="C10" s="161"/>
      <c r="D10" s="810">
        <v>6</v>
      </c>
      <c r="E10" s="810">
        <v>7.7</v>
      </c>
      <c r="F10" s="810">
        <v>9.4</v>
      </c>
      <c r="G10" s="810">
        <v>10.6</v>
      </c>
      <c r="H10" s="1305">
        <v>10.1</v>
      </c>
      <c r="I10" s="840">
        <v>4.0999999999999996</v>
      </c>
      <c r="J10" s="810">
        <v>6.2</v>
      </c>
      <c r="K10" s="1300">
        <v>9.5</v>
      </c>
      <c r="L10" s="840">
        <v>3.3</v>
      </c>
      <c r="M10" s="498"/>
    </row>
    <row r="11" spans="1:14" s="23" customFormat="1" ht="15" customHeight="1">
      <c r="A11" s="631" t="s">
        <v>681</v>
      </c>
      <c r="B11" s="650"/>
      <c r="C11" s="653"/>
      <c r="D11" s="695">
        <v>115</v>
      </c>
      <c r="E11" s="695">
        <v>92</v>
      </c>
      <c r="F11" s="695">
        <v>127</v>
      </c>
      <c r="G11" s="1142">
        <v>144</v>
      </c>
      <c r="H11" s="1312">
        <v>156</v>
      </c>
      <c r="I11" s="1124">
        <v>35.700000000000003</v>
      </c>
      <c r="J11" s="695">
        <v>442</v>
      </c>
      <c r="K11" s="1304">
        <v>519</v>
      </c>
      <c r="L11" s="1144">
        <v>17.399999999999999</v>
      </c>
      <c r="M11" s="1208"/>
      <c r="N11" s="1209"/>
    </row>
    <row r="12" spans="1:14" s="23" customFormat="1" ht="15" customHeight="1">
      <c r="A12" s="444" t="s">
        <v>688</v>
      </c>
      <c r="B12" s="95" t="s">
        <v>29</v>
      </c>
      <c r="C12" s="96"/>
      <c r="D12" s="646">
        <v>6.2</v>
      </c>
      <c r="E12" s="646">
        <v>5.6</v>
      </c>
      <c r="F12" s="646">
        <v>7.6</v>
      </c>
      <c r="G12" s="646">
        <v>8.6999999999999993</v>
      </c>
      <c r="H12" s="1277">
        <v>8.5</v>
      </c>
      <c r="I12" s="579">
        <v>2.2000000000000002</v>
      </c>
      <c r="J12" s="646">
        <v>6.4</v>
      </c>
      <c r="K12" s="1299">
        <v>7.6</v>
      </c>
      <c r="L12" s="579">
        <v>1.2</v>
      </c>
      <c r="M12" s="498"/>
    </row>
    <row r="13" spans="1:14" s="23" customFormat="1" ht="15" customHeight="1">
      <c r="A13" s="444" t="s">
        <v>142</v>
      </c>
      <c r="B13" s="130"/>
      <c r="C13" s="96"/>
      <c r="D13" s="125">
        <v>-105</v>
      </c>
      <c r="E13" s="125">
        <v>-128</v>
      </c>
      <c r="F13" s="125">
        <v>-127</v>
      </c>
      <c r="G13" s="125">
        <v>-125</v>
      </c>
      <c r="H13" s="1307">
        <v>-123</v>
      </c>
      <c r="I13" s="193">
        <v>-17.100000000000001</v>
      </c>
      <c r="J13" s="125">
        <v>-398</v>
      </c>
      <c r="K13" s="1303">
        <v>-504</v>
      </c>
      <c r="L13" s="592">
        <v>-26.6</v>
      </c>
      <c r="M13" s="498"/>
    </row>
    <row r="14" spans="1:14" s="23" customFormat="1" ht="15" customHeight="1">
      <c r="A14" s="441" t="s">
        <v>312</v>
      </c>
      <c r="B14" s="130"/>
      <c r="C14" s="131"/>
      <c r="D14" s="132">
        <v>6</v>
      </c>
      <c r="E14" s="132">
        <v>-3</v>
      </c>
      <c r="F14" s="132">
        <v>31</v>
      </c>
      <c r="G14" s="132">
        <v>50</v>
      </c>
      <c r="H14" s="1308">
        <v>62</v>
      </c>
      <c r="I14" s="201" t="s">
        <v>6</v>
      </c>
      <c r="J14" s="125">
        <v>32</v>
      </c>
      <c r="K14" s="1302">
        <v>140</v>
      </c>
      <c r="L14" s="597" t="s">
        <v>6</v>
      </c>
      <c r="M14" s="498"/>
    </row>
    <row r="15" spans="1:14" s="23" customFormat="1" ht="15" customHeight="1">
      <c r="A15" s="631" t="s">
        <v>313</v>
      </c>
      <c r="B15" s="650" t="s">
        <v>29</v>
      </c>
      <c r="C15" s="653"/>
      <c r="D15" s="654">
        <v>0.3</v>
      </c>
      <c r="E15" s="654">
        <v>-0.2</v>
      </c>
      <c r="F15" s="654">
        <v>1.9</v>
      </c>
      <c r="G15" s="1175">
        <v>3</v>
      </c>
      <c r="H15" s="1306">
        <v>3.4</v>
      </c>
      <c r="I15" s="1176">
        <v>3.1</v>
      </c>
      <c r="J15" s="654">
        <v>0.5</v>
      </c>
      <c r="K15" s="1301">
        <v>2.1</v>
      </c>
      <c r="L15" s="1176">
        <v>1.6</v>
      </c>
      <c r="M15" s="498"/>
    </row>
    <row r="16" spans="1:14" s="23" customFormat="1" ht="15" customHeight="1">
      <c r="A16" s="631" t="s">
        <v>750</v>
      </c>
      <c r="B16" s="806"/>
      <c r="C16" s="807"/>
      <c r="D16" s="808">
        <v>110</v>
      </c>
      <c r="E16" s="808">
        <v>93</v>
      </c>
      <c r="F16" s="808">
        <v>73</v>
      </c>
      <c r="G16" s="1143">
        <v>66</v>
      </c>
      <c r="H16" s="1312">
        <v>151</v>
      </c>
      <c r="I16" s="1124">
        <v>37.299999999999997</v>
      </c>
      <c r="J16" s="695">
        <v>462</v>
      </c>
      <c r="K16" s="1304">
        <v>384</v>
      </c>
      <c r="L16" s="1144">
        <v>-16.899999999999999</v>
      </c>
      <c r="M16" s="498"/>
    </row>
    <row r="17" spans="1:13" s="23" customFormat="1" ht="15" customHeight="1" collapsed="1">
      <c r="A17" s="631" t="s">
        <v>314</v>
      </c>
      <c r="B17" s="806"/>
      <c r="C17" s="807"/>
      <c r="D17" s="695">
        <v>2104</v>
      </c>
      <c r="E17" s="695">
        <v>1609</v>
      </c>
      <c r="F17" s="695">
        <v>1886</v>
      </c>
      <c r="G17" s="1142">
        <v>1637</v>
      </c>
      <c r="H17" s="640">
        <v>2198</v>
      </c>
      <c r="I17" s="1128">
        <v>4.5</v>
      </c>
      <c r="J17" s="695">
        <v>6776</v>
      </c>
      <c r="K17" s="640">
        <v>7329</v>
      </c>
      <c r="L17" s="1144">
        <v>8.1999999999999993</v>
      </c>
      <c r="M17" s="1228"/>
    </row>
    <row r="18" spans="1:13" s="23" customFormat="1" ht="30" customHeight="1">
      <c r="A18" s="116"/>
      <c r="B18" s="116"/>
      <c r="C18" s="116"/>
      <c r="D18" s="116"/>
      <c r="E18" s="116"/>
      <c r="F18" s="116"/>
      <c r="G18" s="116"/>
      <c r="H18" s="116"/>
      <c r="I18" s="72"/>
      <c r="J18" s="449"/>
      <c r="K18" s="449"/>
      <c r="L18" s="449"/>
      <c r="M18" s="498"/>
    </row>
    <row r="19" spans="1:13" ht="31.15" customHeight="1">
      <c r="A19" s="78" t="s">
        <v>315</v>
      </c>
      <c r="B19" s="79"/>
      <c r="C19" s="80"/>
      <c r="D19" s="81"/>
      <c r="E19" s="81"/>
      <c r="F19" s="81"/>
      <c r="G19" s="81"/>
      <c r="H19" s="81"/>
      <c r="I19" s="81"/>
      <c r="K19" s="449"/>
      <c r="L19" s="449"/>
      <c r="M19" s="498"/>
    </row>
    <row r="20" spans="1:13" ht="45.75" customHeight="1">
      <c r="A20" s="82"/>
      <c r="B20" s="84"/>
      <c r="C20" s="87" t="s">
        <v>2</v>
      </c>
      <c r="D20" s="939" t="s">
        <v>629</v>
      </c>
      <c r="E20" s="939" t="s">
        <v>666</v>
      </c>
      <c r="F20" s="939" t="s">
        <v>719</v>
      </c>
      <c r="G20" s="1139" t="s">
        <v>764</v>
      </c>
      <c r="H20" s="120" t="s">
        <v>812</v>
      </c>
      <c r="I20" s="118" t="s">
        <v>3</v>
      </c>
      <c r="J20" s="1139" t="s">
        <v>635</v>
      </c>
      <c r="K20" s="951" t="s">
        <v>813</v>
      </c>
      <c r="L20" s="118" t="s">
        <v>3</v>
      </c>
      <c r="M20" s="498"/>
    </row>
    <row r="21" spans="1:13" s="23" customFormat="1" ht="3" customHeight="1">
      <c r="A21" s="88"/>
      <c r="B21" s="89"/>
      <c r="C21" s="90"/>
      <c r="D21" s="334"/>
      <c r="E21" s="334"/>
      <c r="F21" s="88"/>
      <c r="G21" s="88"/>
      <c r="H21" s="88"/>
      <c r="I21" s="122"/>
      <c r="J21" s="578"/>
      <c r="K21" s="578"/>
      <c r="L21" s="122"/>
      <c r="M21" s="498">
        <v>0</v>
      </c>
    </row>
    <row r="22" spans="1:13" s="23" customFormat="1" ht="15" customHeight="1">
      <c r="A22" s="631" t="s">
        <v>309</v>
      </c>
      <c r="B22" s="650"/>
      <c r="C22" s="653"/>
      <c r="D22" s="695">
        <v>1842</v>
      </c>
      <c r="E22" s="695">
        <v>1630</v>
      </c>
      <c r="F22" s="695">
        <v>1673</v>
      </c>
      <c r="G22" s="1142">
        <v>1657</v>
      </c>
      <c r="H22" s="1298">
        <v>1845</v>
      </c>
      <c r="I22" s="1124">
        <v>0.2</v>
      </c>
      <c r="J22" s="695">
        <v>6936</v>
      </c>
      <c r="K22" s="1294">
        <v>6805</v>
      </c>
      <c r="L22" s="1144">
        <v>-1.9</v>
      </c>
      <c r="M22" s="498"/>
    </row>
    <row r="23" spans="1:13" s="23" customFormat="1" ht="15" customHeight="1">
      <c r="A23" s="631" t="s">
        <v>13</v>
      </c>
      <c r="B23" s="650"/>
      <c r="C23" s="653"/>
      <c r="D23" s="695">
        <v>1465</v>
      </c>
      <c r="E23" s="695">
        <v>1278</v>
      </c>
      <c r="F23" s="695">
        <v>1321</v>
      </c>
      <c r="G23" s="1142">
        <v>1299</v>
      </c>
      <c r="H23" s="1298">
        <v>1482</v>
      </c>
      <c r="I23" s="1124">
        <v>1.2</v>
      </c>
      <c r="J23" s="698">
        <v>5497</v>
      </c>
      <c r="K23" s="1294">
        <v>5380</v>
      </c>
      <c r="L23" s="1144">
        <v>-2.1</v>
      </c>
      <c r="M23" s="498"/>
    </row>
    <row r="24" spans="1:13" s="23" customFormat="1" ht="15" customHeight="1">
      <c r="A24" s="631" t="s">
        <v>288</v>
      </c>
      <c r="B24" s="650"/>
      <c r="C24" s="653"/>
      <c r="D24" s="695">
        <v>-13</v>
      </c>
      <c r="E24" s="695">
        <v>79</v>
      </c>
      <c r="F24" s="695">
        <v>29</v>
      </c>
      <c r="G24" s="1142">
        <v>115</v>
      </c>
      <c r="H24" s="1298">
        <v>91</v>
      </c>
      <c r="I24" s="1124" t="s">
        <v>6</v>
      </c>
      <c r="J24" s="698">
        <v>163</v>
      </c>
      <c r="K24" s="1294">
        <v>314</v>
      </c>
      <c r="L24" s="1144">
        <v>92.6</v>
      </c>
      <c r="M24" s="498"/>
    </row>
    <row r="25" spans="1:13" s="23" customFormat="1" ht="15" customHeight="1">
      <c r="A25" s="444" t="s">
        <v>311</v>
      </c>
      <c r="B25" s="95" t="s">
        <v>29</v>
      </c>
      <c r="C25" s="96"/>
      <c r="D25" s="646">
        <v>-0.7</v>
      </c>
      <c r="E25" s="646">
        <v>4.8</v>
      </c>
      <c r="F25" s="646">
        <v>1.7</v>
      </c>
      <c r="G25" s="646">
        <v>6.9</v>
      </c>
      <c r="H25" s="1295">
        <v>4.9000000000000004</v>
      </c>
      <c r="I25" s="579">
        <v>5.6</v>
      </c>
      <c r="J25" s="646">
        <v>2.4</v>
      </c>
      <c r="K25" s="1291">
        <v>4.5999999999999996</v>
      </c>
      <c r="L25" s="840">
        <v>2.2000000000000002</v>
      </c>
      <c r="M25" s="498"/>
    </row>
    <row r="26" spans="1:13" s="23" customFormat="1" ht="15" customHeight="1">
      <c r="A26" s="444" t="s">
        <v>142</v>
      </c>
      <c r="B26" s="160"/>
      <c r="C26" s="445"/>
      <c r="D26" s="125">
        <v>-157</v>
      </c>
      <c r="E26" s="125">
        <v>-128</v>
      </c>
      <c r="F26" s="125">
        <v>-155</v>
      </c>
      <c r="G26" s="125">
        <v>-125</v>
      </c>
      <c r="H26" s="1297">
        <v>-123</v>
      </c>
      <c r="I26" s="193">
        <v>21.7</v>
      </c>
      <c r="J26" s="127">
        <v>-453</v>
      </c>
      <c r="K26" s="1293">
        <v>-532</v>
      </c>
      <c r="L26" s="593">
        <v>-17.399999999999999</v>
      </c>
      <c r="M26" s="498"/>
    </row>
    <row r="27" spans="1:13" s="23" customFormat="1" ht="15" customHeight="1">
      <c r="A27" s="441" t="s">
        <v>312</v>
      </c>
      <c r="B27" s="130"/>
      <c r="C27" s="446"/>
      <c r="D27" s="132">
        <v>-170</v>
      </c>
      <c r="E27" s="132">
        <v>-49</v>
      </c>
      <c r="F27" s="132">
        <v>-126</v>
      </c>
      <c r="G27" s="132">
        <v>-10</v>
      </c>
      <c r="H27" s="1296">
        <v>-33</v>
      </c>
      <c r="I27" s="201">
        <v>80.599999999999994</v>
      </c>
      <c r="J27" s="132">
        <v>-291</v>
      </c>
      <c r="K27" s="1292">
        <v>-218</v>
      </c>
      <c r="L27" s="594">
        <v>25.1</v>
      </c>
      <c r="M27" s="498"/>
    </row>
    <row r="28" spans="1:13" s="23" customFormat="1" ht="15" customHeight="1">
      <c r="A28" s="631" t="s">
        <v>17</v>
      </c>
      <c r="B28" s="650"/>
      <c r="C28" s="653"/>
      <c r="D28" s="695">
        <v>110</v>
      </c>
      <c r="E28" s="695">
        <v>93</v>
      </c>
      <c r="F28" s="695">
        <v>73</v>
      </c>
      <c r="G28" s="1142">
        <v>66</v>
      </c>
      <c r="H28" s="1298">
        <v>151</v>
      </c>
      <c r="I28" s="1124">
        <v>37.299999999999997</v>
      </c>
      <c r="J28" s="698">
        <v>462</v>
      </c>
      <c r="K28" s="1294">
        <v>384</v>
      </c>
      <c r="L28" s="1144">
        <v>-16.899999999999999</v>
      </c>
      <c r="M28" s="498"/>
    </row>
    <row r="29" spans="1:13" s="23" customFormat="1" ht="15" customHeight="1">
      <c r="A29" s="116"/>
      <c r="B29" s="116"/>
      <c r="C29" s="116"/>
      <c r="D29" s="116"/>
      <c r="E29" s="116"/>
      <c r="F29" s="116"/>
      <c r="G29" s="116"/>
      <c r="H29" s="116"/>
      <c r="I29" s="448"/>
    </row>
    <row r="30" spans="1:13" ht="60" customHeight="1">
      <c r="A30" s="1742"/>
      <c r="B30" s="1743"/>
      <c r="C30" s="1743"/>
      <c r="D30" s="1743"/>
      <c r="E30" s="1743"/>
      <c r="F30" s="1743"/>
      <c r="G30" s="1743"/>
      <c r="H30" s="1743"/>
      <c r="I30" s="1743"/>
    </row>
    <row r="31" spans="1:13">
      <c r="J31" s="73" t="s">
        <v>220</v>
      </c>
    </row>
  </sheetData>
  <dataConsolidate/>
  <mergeCells count="1">
    <mergeCell ref="A30:I30"/>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23585"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23585" r:id="rId7"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12">
    <pageSetUpPr fitToPage="1"/>
  </sheetPr>
  <dimension ref="A1:R29"/>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8" width="12.7109375" customWidth="1"/>
    <col min="9" max="9" width="12.7109375" style="72" customWidth="1"/>
    <col min="10" max="12" width="12.7109375" customWidth="1"/>
  </cols>
  <sheetData>
    <row r="1" spans="1:18" ht="31.9" customHeight="1" collapsed="1">
      <c r="A1" s="440" t="s">
        <v>244</v>
      </c>
      <c r="B1" s="75"/>
      <c r="C1" s="76"/>
      <c r="D1" s="77"/>
      <c r="E1" s="77"/>
      <c r="F1" s="77"/>
      <c r="G1" s="77"/>
      <c r="H1" s="77"/>
      <c r="I1" s="77"/>
      <c r="J1" s="77"/>
    </row>
    <row r="2" spans="1:18" ht="31.15" customHeight="1">
      <c r="A2" s="78" t="s">
        <v>58</v>
      </c>
      <c r="B2" s="79"/>
      <c r="C2" s="80"/>
      <c r="D2" s="77"/>
      <c r="E2" s="77"/>
      <c r="F2" s="77"/>
      <c r="G2" s="77"/>
      <c r="H2" s="77"/>
      <c r="I2" s="77"/>
      <c r="J2" s="77"/>
    </row>
    <row r="3" spans="1:18" ht="24.75" customHeight="1">
      <c r="A3" s="82"/>
      <c r="B3" s="83"/>
      <c r="C3" s="84"/>
      <c r="D3" s="85"/>
      <c r="E3" s="85"/>
      <c r="F3" s="85"/>
      <c r="G3" s="85"/>
      <c r="H3" s="85"/>
      <c r="I3" s="240"/>
    </row>
    <row r="4" spans="1:18" ht="45.75" customHeight="1">
      <c r="A4" s="82"/>
      <c r="B4" s="84"/>
      <c r="C4" s="87" t="s">
        <v>2</v>
      </c>
      <c r="D4" s="939" t="s">
        <v>629</v>
      </c>
      <c r="E4" s="939" t="s">
        <v>666</v>
      </c>
      <c r="F4" s="939" t="s">
        <v>719</v>
      </c>
      <c r="G4" s="1139" t="s">
        <v>764</v>
      </c>
      <c r="H4" s="120" t="s">
        <v>812</v>
      </c>
      <c r="I4" s="118" t="s">
        <v>3</v>
      </c>
      <c r="J4" s="1139" t="s">
        <v>635</v>
      </c>
      <c r="K4" s="951" t="s">
        <v>813</v>
      </c>
      <c r="L4" s="118" t="s">
        <v>3</v>
      </c>
      <c r="R4" s="23"/>
    </row>
    <row r="5" spans="1:18" s="23" customFormat="1" ht="3" customHeight="1">
      <c r="A5" s="88"/>
      <c r="B5" s="89"/>
      <c r="C5" s="90"/>
      <c r="D5" s="334"/>
      <c r="E5" s="334"/>
      <c r="F5" s="88"/>
      <c r="G5" s="88"/>
      <c r="H5" s="88"/>
      <c r="I5" s="227"/>
      <c r="J5" s="578"/>
      <c r="K5" s="578"/>
      <c r="L5" s="122"/>
    </row>
    <row r="6" spans="1:18" s="23" customFormat="1" ht="15" customHeight="1">
      <c r="A6" s="631" t="s">
        <v>309</v>
      </c>
      <c r="B6" s="650"/>
      <c r="C6" s="653"/>
      <c r="D6" s="808">
        <v>1842</v>
      </c>
      <c r="E6" s="808">
        <v>1630</v>
      </c>
      <c r="F6" s="808">
        <v>1673</v>
      </c>
      <c r="G6" s="1143">
        <v>1657</v>
      </c>
      <c r="H6" s="1288">
        <v>1845</v>
      </c>
      <c r="I6" s="1145">
        <v>0.2</v>
      </c>
      <c r="J6" s="695">
        <v>6936</v>
      </c>
      <c r="K6" s="1310">
        <v>6805</v>
      </c>
      <c r="L6" s="1175">
        <v>-1.9</v>
      </c>
      <c r="M6" s="449"/>
    </row>
    <row r="7" spans="1:18" s="23" customFormat="1" ht="15" customHeight="1">
      <c r="A7" s="809" t="s">
        <v>312</v>
      </c>
      <c r="B7" s="160"/>
      <c r="C7" s="909"/>
      <c r="D7" s="813">
        <v>-170</v>
      </c>
      <c r="E7" s="813">
        <v>-49</v>
      </c>
      <c r="F7" s="813">
        <v>-126</v>
      </c>
      <c r="G7" s="813">
        <v>-10</v>
      </c>
      <c r="H7" s="1286">
        <v>-33</v>
      </c>
      <c r="I7" s="814">
        <v>80.599999999999994</v>
      </c>
      <c r="J7" s="125">
        <v>-291</v>
      </c>
      <c r="K7" s="1280">
        <v>-218</v>
      </c>
      <c r="L7" s="815">
        <v>25.1</v>
      </c>
      <c r="M7" s="449"/>
    </row>
    <row r="8" spans="1:18" s="23" customFormat="1" ht="15" customHeight="1">
      <c r="A8" s="455" t="s">
        <v>316</v>
      </c>
      <c r="B8" s="130"/>
      <c r="C8" s="446"/>
      <c r="D8" s="138">
        <v>-157</v>
      </c>
      <c r="E8" s="447">
        <v>-128</v>
      </c>
      <c r="F8" s="447">
        <v>-155</v>
      </c>
      <c r="G8" s="447">
        <v>-125</v>
      </c>
      <c r="H8" s="1283">
        <v>-123</v>
      </c>
      <c r="I8" s="134">
        <v>21.7</v>
      </c>
      <c r="J8" s="138">
        <v>-453</v>
      </c>
      <c r="K8" s="1278">
        <v>-532</v>
      </c>
      <c r="L8" s="214">
        <v>-17.399999999999999</v>
      </c>
      <c r="M8" s="449"/>
    </row>
    <row r="9" spans="1:18" s="23" customFormat="1" ht="15" customHeight="1">
      <c r="A9" s="812" t="s">
        <v>317</v>
      </c>
      <c r="B9" s="650"/>
      <c r="C9" s="653"/>
      <c r="D9" s="695">
        <v>-13</v>
      </c>
      <c r="E9" s="698">
        <v>79</v>
      </c>
      <c r="F9" s="698">
        <v>29</v>
      </c>
      <c r="G9" s="1142">
        <v>115</v>
      </c>
      <c r="H9" s="1288">
        <v>91</v>
      </c>
      <c r="I9" s="1145" t="s">
        <v>6</v>
      </c>
      <c r="J9" s="698">
        <v>163</v>
      </c>
      <c r="K9" s="1310">
        <v>314</v>
      </c>
      <c r="L9" s="1175">
        <v>92.6</v>
      </c>
      <c r="M9" s="449"/>
    </row>
    <row r="10" spans="1:18" s="23" customFormat="1" ht="15" customHeight="1">
      <c r="A10" s="811" t="s">
        <v>318</v>
      </c>
      <c r="B10" s="160"/>
      <c r="C10" s="161"/>
      <c r="D10" s="732">
        <v>-123</v>
      </c>
      <c r="E10" s="732">
        <v>-46</v>
      </c>
      <c r="F10" s="732">
        <v>-130</v>
      </c>
      <c r="G10" s="142">
        <v>-60</v>
      </c>
      <c r="H10" s="1287">
        <v>-95</v>
      </c>
      <c r="I10" s="814">
        <v>22.8</v>
      </c>
      <c r="J10" s="732">
        <v>-266</v>
      </c>
      <c r="K10" s="1281">
        <v>-331</v>
      </c>
      <c r="L10" s="815">
        <v>-24.4</v>
      </c>
      <c r="M10" s="449"/>
    </row>
    <row r="11" spans="1:18" s="23" customFormat="1" ht="15" customHeight="1">
      <c r="A11" s="812" t="s">
        <v>319</v>
      </c>
      <c r="B11" s="650"/>
      <c r="C11" s="653"/>
      <c r="D11" s="695">
        <v>111</v>
      </c>
      <c r="E11" s="695">
        <v>125</v>
      </c>
      <c r="F11" s="695">
        <v>158</v>
      </c>
      <c r="G11" s="1142">
        <v>175</v>
      </c>
      <c r="H11" s="1288">
        <v>186</v>
      </c>
      <c r="I11" s="1145">
        <v>67.599999999999994</v>
      </c>
      <c r="J11" s="695">
        <v>429</v>
      </c>
      <c r="K11" s="1310">
        <v>645</v>
      </c>
      <c r="L11" s="1175">
        <v>50.3</v>
      </c>
      <c r="M11" s="449"/>
    </row>
    <row r="12" spans="1:18" s="23" customFormat="1" ht="15" customHeight="1">
      <c r="A12" s="812" t="s">
        <v>692</v>
      </c>
      <c r="B12" s="650"/>
      <c r="C12" s="653"/>
      <c r="D12" s="695">
        <v>115</v>
      </c>
      <c r="E12" s="695">
        <v>92</v>
      </c>
      <c r="F12" s="695">
        <v>127</v>
      </c>
      <c r="G12" s="1142">
        <v>144</v>
      </c>
      <c r="H12" s="1288">
        <v>156</v>
      </c>
      <c r="I12" s="1145">
        <v>35.700000000000003</v>
      </c>
      <c r="J12" s="698">
        <v>442</v>
      </c>
      <c r="K12" s="1310">
        <v>519</v>
      </c>
      <c r="L12" s="1175">
        <v>17.399999999999999</v>
      </c>
      <c r="M12" s="449"/>
    </row>
    <row r="13" spans="1:18" s="23" customFormat="1" ht="15" customHeight="1">
      <c r="A13" s="512"/>
      <c r="B13" s="275"/>
      <c r="C13" s="661"/>
      <c r="F13" s="449"/>
      <c r="G13" s="449"/>
      <c r="H13" s="1285"/>
      <c r="I13" s="660"/>
      <c r="J13" s="449"/>
      <c r="K13" s="1311"/>
      <c r="M13" s="449"/>
    </row>
    <row r="14" spans="1:18" s="23" customFormat="1" ht="30" customHeight="1">
      <c r="A14" s="116"/>
      <c r="B14" s="116"/>
      <c r="C14" s="116"/>
      <c r="F14" s="449"/>
      <c r="G14" s="449"/>
      <c r="H14" s="1285"/>
      <c r="I14" s="72"/>
      <c r="K14" s="1279"/>
      <c r="M14" s="449"/>
    </row>
    <row r="15" spans="1:18" ht="31.15" customHeight="1">
      <c r="A15" s="78" t="s">
        <v>320</v>
      </c>
      <c r="B15" s="79"/>
      <c r="C15" s="80"/>
      <c r="D15" s="81"/>
      <c r="E15" s="81"/>
      <c r="F15" s="81"/>
      <c r="G15" s="81"/>
      <c r="H15" s="1284"/>
      <c r="I15" s="224"/>
      <c r="K15" s="1279"/>
      <c r="M15" s="449"/>
    </row>
    <row r="16" spans="1:18" ht="45.75" customHeight="1">
      <c r="A16" s="82"/>
      <c r="B16" s="84"/>
      <c r="C16" s="87" t="s">
        <v>2</v>
      </c>
      <c r="D16" s="936" t="s">
        <v>629</v>
      </c>
      <c r="E16" s="936" t="s">
        <v>666</v>
      </c>
      <c r="F16" s="939" t="s">
        <v>719</v>
      </c>
      <c r="G16" s="1139" t="s">
        <v>764</v>
      </c>
      <c r="H16" s="1290" t="s">
        <v>812</v>
      </c>
      <c r="I16" s="118" t="s">
        <v>3</v>
      </c>
      <c r="J16" s="1253" t="s">
        <v>635</v>
      </c>
      <c r="K16" s="1282" t="s">
        <v>813</v>
      </c>
      <c r="L16" s="118" t="s">
        <v>3</v>
      </c>
      <c r="M16" s="449"/>
      <c r="N16" s="23"/>
    </row>
    <row r="17" spans="1:18" s="23" customFormat="1" ht="3" customHeight="1">
      <c r="A17" s="88"/>
      <c r="B17" s="89"/>
      <c r="C17" s="90"/>
      <c r="D17" s="334"/>
      <c r="E17" s="334"/>
      <c r="F17" s="88"/>
      <c r="G17" s="88">
        <v>1637</v>
      </c>
      <c r="H17" s="1289">
        <v>1637</v>
      </c>
      <c r="I17" s="227"/>
      <c r="J17" s="578"/>
      <c r="K17" s="1309">
        <v>5132</v>
      </c>
      <c r="L17" s="122"/>
      <c r="M17" s="449"/>
    </row>
    <row r="18" spans="1:18" s="23" customFormat="1" ht="15" customHeight="1">
      <c r="A18" s="631" t="s">
        <v>321</v>
      </c>
      <c r="B18" s="650"/>
      <c r="C18" s="653"/>
      <c r="D18" s="808">
        <v>-123</v>
      </c>
      <c r="E18" s="808">
        <v>-46</v>
      </c>
      <c r="F18" s="808">
        <v>-130</v>
      </c>
      <c r="G18" s="1143">
        <v>-60</v>
      </c>
      <c r="H18" s="1288">
        <v>-95</v>
      </c>
      <c r="I18" s="1145">
        <v>22.8</v>
      </c>
      <c r="J18" s="695">
        <v>-266</v>
      </c>
      <c r="K18" s="1310">
        <v>-331</v>
      </c>
      <c r="L18" s="1175">
        <v>-24.4</v>
      </c>
      <c r="M18" s="449"/>
    </row>
    <row r="19" spans="1:18" s="23" customFormat="1" ht="15" customHeight="1">
      <c r="A19" s="811" t="s">
        <v>322</v>
      </c>
      <c r="B19" s="160"/>
      <c r="C19" s="161"/>
      <c r="D19" s="813">
        <v>-105</v>
      </c>
      <c r="E19" s="813">
        <v>-34</v>
      </c>
      <c r="F19" s="813">
        <v>-40</v>
      </c>
      <c r="G19" s="813">
        <v>-28</v>
      </c>
      <c r="H19" s="1286">
        <v>-68</v>
      </c>
      <c r="I19" s="814">
        <v>35.200000000000003</v>
      </c>
      <c r="J19" s="125">
        <v>-194</v>
      </c>
      <c r="K19" s="1280">
        <v>-169</v>
      </c>
      <c r="L19" s="815">
        <v>12.9</v>
      </c>
      <c r="M19" s="449"/>
    </row>
    <row r="20" spans="1:18" s="23" customFormat="1" ht="15" customHeight="1">
      <c r="A20" s="455" t="s">
        <v>323</v>
      </c>
      <c r="B20" s="130"/>
      <c r="C20" s="131"/>
      <c r="D20" s="804">
        <v>-18</v>
      </c>
      <c r="E20" s="804">
        <v>-12</v>
      </c>
      <c r="F20" s="804">
        <v>-90</v>
      </c>
      <c r="G20" s="447">
        <v>-32</v>
      </c>
      <c r="H20" s="1283">
        <v>-27</v>
      </c>
      <c r="I20" s="134">
        <v>-50</v>
      </c>
      <c r="J20" s="138">
        <v>-72</v>
      </c>
      <c r="K20" s="1278">
        <v>-162</v>
      </c>
      <c r="L20" s="214" t="s">
        <v>6</v>
      </c>
      <c r="M20" s="449"/>
    </row>
    <row r="21" spans="1:18" s="23" customFormat="1" ht="15" customHeight="1">
      <c r="A21" s="631" t="s">
        <v>324</v>
      </c>
      <c r="B21" s="650"/>
      <c r="C21" s="736"/>
      <c r="D21" s="808">
        <v>-176</v>
      </c>
      <c r="E21" s="808">
        <v>-46</v>
      </c>
      <c r="F21" s="808">
        <v>-157</v>
      </c>
      <c r="G21" s="1143">
        <v>-60</v>
      </c>
      <c r="H21" s="1288">
        <v>-95</v>
      </c>
      <c r="I21" s="1145">
        <v>46</v>
      </c>
      <c r="J21" s="698">
        <v>-322</v>
      </c>
      <c r="K21" s="1310">
        <v>-358</v>
      </c>
      <c r="L21" s="1175">
        <v>-11.2</v>
      </c>
      <c r="M21" s="449"/>
    </row>
    <row r="22" spans="1:18" s="23" customFormat="1" ht="15" customHeight="1">
      <c r="A22" s="928" t="s">
        <v>322</v>
      </c>
      <c r="B22" s="929"/>
      <c r="C22" s="742"/>
      <c r="D22" s="927">
        <v>-105</v>
      </c>
      <c r="E22" s="927">
        <v>-34</v>
      </c>
      <c r="F22" s="927">
        <v>-40</v>
      </c>
      <c r="G22" s="1173">
        <v>-28</v>
      </c>
      <c r="H22" s="1286">
        <v>-68</v>
      </c>
      <c r="I22" s="814">
        <v>35.200000000000003</v>
      </c>
      <c r="J22" s="468">
        <v>-194</v>
      </c>
      <c r="K22" s="1280">
        <v>-169</v>
      </c>
      <c r="L22" s="815">
        <v>12.9</v>
      </c>
      <c r="M22" s="449"/>
    </row>
    <row r="23" spans="1:18" s="23" customFormat="1" ht="15" customHeight="1">
      <c r="A23" s="450" t="s">
        <v>323</v>
      </c>
      <c r="B23" s="451"/>
      <c r="C23" s="157"/>
      <c r="D23" s="452">
        <v>-71</v>
      </c>
      <c r="E23" s="452">
        <v>-12</v>
      </c>
      <c r="F23" s="452">
        <v>-118</v>
      </c>
      <c r="G23" s="1085">
        <v>-32</v>
      </c>
      <c r="H23" s="1283">
        <v>-27</v>
      </c>
      <c r="I23" s="159">
        <v>62</v>
      </c>
      <c r="J23" s="452">
        <v>-128</v>
      </c>
      <c r="K23" s="1278">
        <v>-189</v>
      </c>
      <c r="L23" s="159">
        <v>-47.7</v>
      </c>
      <c r="M23" s="449"/>
    </row>
    <row r="24" spans="1:18" s="23" customFormat="1" ht="15" customHeight="1" collapsed="1">
      <c r="A24" s="116"/>
      <c r="B24" s="116"/>
      <c r="C24" s="116"/>
      <c r="D24" s="116"/>
      <c r="E24" s="116"/>
      <c r="F24" s="116"/>
      <c r="G24" s="116"/>
      <c r="H24" s="116"/>
      <c r="I24" s="72"/>
      <c r="J24" s="73"/>
      <c r="K24"/>
      <c r="L24"/>
      <c r="M24" s="449"/>
      <c r="P24"/>
      <c r="R24"/>
    </row>
    <row r="25" spans="1:18">
      <c r="J25" s="73" t="s">
        <v>220</v>
      </c>
    </row>
    <row r="28" spans="1:18">
      <c r="I28" s="458"/>
      <c r="J28" s="458"/>
    </row>
    <row r="29" spans="1:18">
      <c r="D29" s="458"/>
      <c r="E29" s="458"/>
      <c r="F29" s="458"/>
      <c r="G29" s="458"/>
      <c r="H29" s="458"/>
      <c r="I29" s="458"/>
      <c r="J29" s="458"/>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5299"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5299" r:id="rId8" name="ConnectionDescriptorsInfo000tb1"/>
      </mc:Fallback>
    </mc:AlternateContent>
    <mc:AlternateContent xmlns:mc="http://schemas.openxmlformats.org/markup-compatibility/2006">
      <mc:Choice Requires="x14">
        <control shapeId="5529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5298" r:id="rId10" name="FPMExcelClientSheetOptionstb1"/>
      </mc:Fallback>
    </mc:AlternateContent>
    <mc:AlternateContent xmlns:mc="http://schemas.openxmlformats.org/markup-compatibility/2006">
      <mc:Choice Requires="x14">
        <control shapeId="55297"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55297" r:id="rId12" name="CustomMemberDispatcher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75">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11"/>
      <c r="C12" s="396"/>
      <c r="D12" s="412"/>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47" priority="10" stopIfTrue="1">
      <formula>AND(#REF!&lt;&gt;"",#REF!="DT")</formula>
    </cfRule>
  </conditionalFormatting>
  <conditionalFormatting sqref="A3">
    <cfRule type="expression" dxfId="46" priority="9" stopIfTrue="1">
      <formula>AND(#REF!&lt;&gt;"",#REF!="DT")</formula>
    </cfRule>
  </conditionalFormatting>
  <conditionalFormatting sqref="B2">
    <cfRule type="expression" dxfId="45" priority="8" stopIfTrue="1">
      <formula>AND(#REF!&lt;&gt;"",#REF!="DT")</formula>
    </cfRule>
  </conditionalFormatting>
  <conditionalFormatting sqref="A2">
    <cfRule type="expression" dxfId="44" priority="7" stopIfTrue="1">
      <formula>AND(#REF!&lt;&gt;"",#REF!="DT")</formula>
    </cfRule>
  </conditionalFormatting>
  <conditionalFormatting sqref="A6:A17 B6:B11 B13:B17">
    <cfRule type="expression" dxfId="43" priority="6" stopIfTrue="1">
      <formula>OR(#REF!="DT",#REF!="DT_B")</formula>
    </cfRule>
  </conditionalFormatting>
  <conditionalFormatting sqref="D3:E6">
    <cfRule type="expression" dxfId="42" priority="5" stopIfTrue="1">
      <formula>OR(#REF!="DT",#REF!="GE")</formula>
    </cfRule>
  </conditionalFormatting>
  <conditionalFormatting sqref="D9:E12">
    <cfRule type="expression" dxfId="41" priority="4" stopIfTrue="1">
      <formula>OR(#REF!="DT",#REF!="US")</formula>
    </cfRule>
  </conditionalFormatting>
  <conditionalFormatting sqref="D15:E17 G3:H8">
    <cfRule type="expression" dxfId="40" priority="3" stopIfTrue="1">
      <formula>OR(#REF!="DT",#REF!="SE")</formula>
    </cfRule>
  </conditionalFormatting>
  <conditionalFormatting sqref="G11:H12">
    <cfRule type="expression" dxfId="39" priority="2" stopIfTrue="1">
      <formula>OR(#REF!="DT",#REF!="GK")</formula>
    </cfRule>
  </conditionalFormatting>
  <conditionalFormatting sqref="G16:H17">
    <cfRule type="expression" dxfId="38"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49154" r:id="rId8" name="FPMExcelClientSheetOptionstb1">
          <controlPr defaultSize="0" autoLine="0" autoPict="0" r:id="rId9">
            <anchor moveWithCells="1" sizeWithCells="1">
              <from>
                <xdr:col>0</xdr:col>
                <xdr:colOff>0</xdr:colOff>
                <xdr:row>0</xdr:row>
                <xdr:rowOff>0</xdr:rowOff>
              </from>
              <to>
                <xdr:col>2</xdr:col>
                <xdr:colOff>57150</xdr:colOff>
                <xdr:row>0</xdr:row>
                <xdr:rowOff>0</xdr:rowOff>
              </to>
            </anchor>
          </controlPr>
        </control>
      </mc:Choice>
      <mc:Fallback>
        <control shapeId="49154" r:id="rId8" name="FPMExcelClientSheetOptionstb1"/>
      </mc:Fallback>
    </mc:AlternateContent>
    <mc:AlternateContent xmlns:mc="http://schemas.openxmlformats.org/markup-compatibility/2006">
      <mc:Choice Requires="x14">
        <control shapeId="49153"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49153" r:id="rId10"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65">
    <tabColor rgb="FFE20074"/>
    <pageSetUpPr fitToPage="1"/>
  </sheetPr>
  <dimension ref="A1:CA122"/>
  <sheetViews>
    <sheetView showGridLines="0" topLeftCell="B3" zoomScale="70" zoomScaleNormal="70" zoomScaleSheetLayoutView="70" zoomScalePageLayoutView="60"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39.5703125" style="348" bestFit="1" customWidth="1"/>
    <col min="5" max="5" width="7.28515625" style="348" bestFit="1" customWidth="1"/>
    <col min="6" max="6" width="3.7109375" style="348" customWidth="1"/>
    <col min="7" max="7" width="38.28515625" style="348" customWidth="1"/>
    <col min="8" max="8" width="11.5703125" style="348" customWidth="1"/>
    <col min="9" max="16384" width="11.42578125" style="348"/>
  </cols>
  <sheetData>
    <row r="1" spans="1:8" ht="31.9" customHeight="1" collapsed="1">
      <c r="A1" s="298" t="s">
        <v>241</v>
      </c>
      <c r="B1" s="346"/>
      <c r="C1" s="346"/>
      <c r="D1" s="346"/>
      <c r="E1" s="346"/>
      <c r="F1" s="346"/>
      <c r="G1" s="366"/>
      <c r="H1" s="367" t="s">
        <v>242</v>
      </c>
    </row>
    <row r="2" spans="1:8" ht="36.75">
      <c r="A2" s="368"/>
      <c r="B2" s="369"/>
      <c r="C2" s="370"/>
      <c r="D2" s="371"/>
      <c r="E2" s="370"/>
      <c r="F2" s="370"/>
      <c r="G2" s="371"/>
      <c r="H2" s="372"/>
    </row>
    <row r="3" spans="1:8" ht="15" customHeight="1">
      <c r="A3" s="403"/>
      <c r="B3" s="404"/>
      <c r="C3" s="373"/>
      <c r="D3" s="374" t="s">
        <v>243</v>
      </c>
      <c r="E3" s="375"/>
      <c r="F3" s="373"/>
      <c r="G3" s="374" t="s">
        <v>244</v>
      </c>
      <c r="H3" s="375"/>
    </row>
    <row r="4" spans="1:8" ht="15" customHeight="1">
      <c r="A4" s="405" t="s">
        <v>245</v>
      </c>
      <c r="B4" s="406">
        <v>3</v>
      </c>
      <c r="C4" s="373"/>
      <c r="D4" s="405" t="s">
        <v>246</v>
      </c>
      <c r="E4" s="406">
        <v>30</v>
      </c>
      <c r="F4" s="373"/>
      <c r="G4" s="405" t="s">
        <v>246</v>
      </c>
      <c r="H4" s="406">
        <v>69</v>
      </c>
    </row>
    <row r="5" spans="1:8" s="358" customFormat="1" ht="15" customHeight="1">
      <c r="A5" s="405" t="s">
        <v>247</v>
      </c>
      <c r="B5" s="406">
        <v>5</v>
      </c>
      <c r="C5" s="373"/>
      <c r="D5" s="405" t="s">
        <v>248</v>
      </c>
      <c r="E5" s="406">
        <v>31</v>
      </c>
      <c r="F5" s="378"/>
      <c r="G5" s="405" t="s">
        <v>248</v>
      </c>
      <c r="H5" s="406">
        <v>70</v>
      </c>
    </row>
    <row r="6" spans="1:8" s="358" customFormat="1" ht="15" customHeight="1">
      <c r="C6" s="373"/>
      <c r="D6" s="405" t="s">
        <v>249</v>
      </c>
      <c r="E6" s="406">
        <v>32</v>
      </c>
      <c r="F6" s="373"/>
      <c r="G6" s="379"/>
      <c r="H6" s="380"/>
    </row>
    <row r="7" spans="1:8" s="358" customFormat="1" ht="15" customHeight="1">
      <c r="A7" s="374" t="s">
        <v>0</v>
      </c>
      <c r="B7" s="381"/>
      <c r="C7" s="373"/>
      <c r="D7" s="405" t="s">
        <v>274</v>
      </c>
      <c r="E7" s="406">
        <v>33</v>
      </c>
      <c r="F7" s="373"/>
      <c r="G7" s="374" t="s">
        <v>250</v>
      </c>
      <c r="H7" s="375"/>
    </row>
    <row r="8" spans="1:8" s="358" customFormat="1" ht="15" customHeight="1">
      <c r="A8" s="405" t="s">
        <v>251</v>
      </c>
      <c r="B8" s="406">
        <v>8</v>
      </c>
      <c r="C8" s="373"/>
      <c r="D8" s="382"/>
      <c r="E8" s="382"/>
      <c r="F8" s="373"/>
      <c r="G8" s="376" t="s">
        <v>246</v>
      </c>
      <c r="H8" s="377">
        <v>73</v>
      </c>
    </row>
    <row r="9" spans="1:8" s="358" customFormat="1" ht="15" customHeight="1">
      <c r="A9" s="407" t="s">
        <v>248</v>
      </c>
      <c r="B9" s="406">
        <v>9</v>
      </c>
      <c r="C9" s="373"/>
      <c r="D9" s="374" t="s">
        <v>252</v>
      </c>
      <c r="E9" s="375"/>
      <c r="F9" s="373"/>
      <c r="G9" s="376" t="s">
        <v>248</v>
      </c>
      <c r="H9" s="377">
        <v>74</v>
      </c>
    </row>
    <row r="10" spans="1:8" s="358" customFormat="1" ht="15" customHeight="1">
      <c r="A10" s="407" t="s">
        <v>253</v>
      </c>
      <c r="B10" s="406">
        <v>10</v>
      </c>
      <c r="C10" s="373"/>
      <c r="D10" s="405" t="s">
        <v>246</v>
      </c>
      <c r="E10" s="406">
        <v>44</v>
      </c>
      <c r="F10" s="373"/>
      <c r="G10" s="376" t="s">
        <v>38</v>
      </c>
      <c r="H10" s="377">
        <v>75</v>
      </c>
    </row>
    <row r="11" spans="1:8" ht="15" customHeight="1">
      <c r="A11" s="407" t="s">
        <v>254</v>
      </c>
      <c r="B11" s="406">
        <v>11</v>
      </c>
      <c r="C11" s="378"/>
      <c r="D11" s="405" t="s">
        <v>248</v>
      </c>
      <c r="E11" s="406">
        <v>45</v>
      </c>
      <c r="F11" s="373"/>
    </row>
    <row r="12" spans="1:8" ht="15" customHeight="1">
      <c r="A12" s="405" t="s">
        <v>255</v>
      </c>
      <c r="B12" s="406" t="s">
        <v>273</v>
      </c>
      <c r="C12" s="373"/>
      <c r="D12" s="413" t="s">
        <v>256</v>
      </c>
      <c r="E12" s="406" t="s">
        <v>848</v>
      </c>
      <c r="F12" s="373"/>
      <c r="G12" s="374" t="s">
        <v>257</v>
      </c>
      <c r="H12" s="375"/>
    </row>
    <row r="13" spans="1:8" ht="15" customHeight="1">
      <c r="A13" s="405" t="s">
        <v>258</v>
      </c>
      <c r="B13" s="406" t="s">
        <v>749</v>
      </c>
      <c r="C13" s="373"/>
      <c r="D13" s="405"/>
      <c r="E13" s="406"/>
      <c r="F13" s="373"/>
      <c r="G13" s="405" t="s">
        <v>246</v>
      </c>
      <c r="H13" s="406">
        <v>79</v>
      </c>
    </row>
    <row r="14" spans="1:8" ht="15" customHeight="1">
      <c r="A14" s="405" t="s">
        <v>259</v>
      </c>
      <c r="B14" s="406" t="s">
        <v>748</v>
      </c>
      <c r="C14" s="373"/>
      <c r="D14" s="374" t="s">
        <v>260</v>
      </c>
      <c r="E14" s="375"/>
      <c r="F14" s="373"/>
      <c r="G14" s="405" t="s">
        <v>248</v>
      </c>
      <c r="H14" s="406">
        <v>80</v>
      </c>
    </row>
    <row r="15" spans="1:8" ht="16.5">
      <c r="A15" s="405" t="s">
        <v>261</v>
      </c>
      <c r="B15" s="406">
        <v>18</v>
      </c>
      <c r="C15" s="373"/>
      <c r="D15" s="405" t="s">
        <v>246</v>
      </c>
      <c r="E15" s="406">
        <v>50</v>
      </c>
      <c r="F15" s="373"/>
    </row>
    <row r="16" spans="1:8" ht="15" customHeight="1">
      <c r="A16" s="405" t="s">
        <v>262</v>
      </c>
      <c r="B16" s="406">
        <v>19</v>
      </c>
      <c r="C16" s="373"/>
      <c r="D16" s="405" t="s">
        <v>248</v>
      </c>
      <c r="E16" s="406">
        <v>51</v>
      </c>
      <c r="F16" s="373"/>
      <c r="G16" s="374" t="s">
        <v>263</v>
      </c>
      <c r="H16" s="408">
        <v>82</v>
      </c>
    </row>
    <row r="17" spans="1:8" ht="15" customHeight="1">
      <c r="A17" s="405" t="s">
        <v>264</v>
      </c>
      <c r="B17" s="406">
        <v>20</v>
      </c>
      <c r="C17" s="373"/>
      <c r="D17" s="405" t="s">
        <v>30</v>
      </c>
      <c r="E17" s="406">
        <v>52</v>
      </c>
      <c r="F17" s="384"/>
    </row>
    <row r="18" spans="1:8" ht="15" customHeight="1">
      <c r="A18" s="405" t="s">
        <v>265</v>
      </c>
      <c r="B18" s="406">
        <v>21</v>
      </c>
      <c r="C18" s="373"/>
      <c r="D18" s="405" t="s">
        <v>31</v>
      </c>
      <c r="E18" s="406">
        <v>54</v>
      </c>
      <c r="F18" s="384"/>
    </row>
    <row r="19" spans="1:8" ht="15" customHeight="1">
      <c r="A19" s="405" t="s">
        <v>266</v>
      </c>
      <c r="B19" s="406">
        <v>22</v>
      </c>
      <c r="C19" s="373"/>
      <c r="D19" s="405" t="s">
        <v>32</v>
      </c>
      <c r="E19" s="406">
        <v>56</v>
      </c>
      <c r="F19" s="373"/>
      <c r="G19" s="385"/>
      <c r="H19" s="386"/>
    </row>
    <row r="20" spans="1:8" ht="15" customHeight="1">
      <c r="A20" s="405" t="s">
        <v>267</v>
      </c>
      <c r="B20" s="406">
        <v>23</v>
      </c>
      <c r="C20" s="387"/>
      <c r="D20" s="405" t="s">
        <v>33</v>
      </c>
      <c r="E20" s="406">
        <v>58</v>
      </c>
      <c r="F20" s="373"/>
      <c r="G20" s="382"/>
      <c r="H20" s="382"/>
    </row>
    <row r="21" spans="1:8" ht="15" customHeight="1">
      <c r="A21" s="405" t="s">
        <v>268</v>
      </c>
      <c r="B21" s="406">
        <v>24</v>
      </c>
      <c r="C21" s="373"/>
      <c r="D21" s="405" t="s">
        <v>34</v>
      </c>
      <c r="E21" s="406">
        <v>60</v>
      </c>
      <c r="F21" s="373"/>
      <c r="G21" s="382"/>
      <c r="H21" s="380"/>
    </row>
    <row r="22" spans="1:8" ht="15" customHeight="1">
      <c r="A22" s="405" t="s">
        <v>269</v>
      </c>
      <c r="B22" s="406">
        <v>25</v>
      </c>
      <c r="C22" s="373"/>
      <c r="D22" s="405" t="s">
        <v>35</v>
      </c>
      <c r="E22" s="406">
        <v>62</v>
      </c>
      <c r="F22" s="373"/>
    </row>
    <row r="23" spans="1:8" ht="16.5">
      <c r="A23" s="405" t="s">
        <v>270</v>
      </c>
      <c r="B23" s="406">
        <v>26</v>
      </c>
      <c r="D23" s="405" t="s">
        <v>36</v>
      </c>
      <c r="E23" s="406">
        <v>64</v>
      </c>
    </row>
    <row r="24" spans="1:8" ht="16.5">
      <c r="A24" s="405" t="s">
        <v>271</v>
      </c>
      <c r="B24" s="406">
        <v>27</v>
      </c>
      <c r="D24" s="405" t="s">
        <v>41</v>
      </c>
      <c r="E24" s="406">
        <v>66</v>
      </c>
    </row>
    <row r="26" spans="1:8" ht="22.5" customHeight="1"/>
    <row r="122" spans="79:79">
      <c r="CA122" s="348">
        <v>0</v>
      </c>
    </row>
  </sheetData>
  <conditionalFormatting sqref="G19:H19">
    <cfRule type="expression" dxfId="37" priority="3" stopIfTrue="1">
      <formula>OR($H$1="DT",$H$1="GH")</formula>
    </cfRule>
  </conditionalFormatting>
  <conditionalFormatting sqref="D13:E13">
    <cfRule type="expression" dxfId="36" priority="2" stopIfTrue="1">
      <formula>OR($H$1="DT",$H$1="US")</formula>
    </cfRule>
  </conditionalFormatting>
  <conditionalFormatting sqref="G8:H10">
    <cfRule type="expression" dxfId="35"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0178" r:id="rId8" name="FPMExcelClientSheetOptionstb1">
          <controlPr defaultSize="0" autoLine="0" autoPict="0" r:id="rId9">
            <anchor moveWithCells="1" sizeWithCells="1">
              <from>
                <xdr:col>0</xdr:col>
                <xdr:colOff>0</xdr:colOff>
                <xdr:row>0</xdr:row>
                <xdr:rowOff>0</xdr:rowOff>
              </from>
              <to>
                <xdr:col>0</xdr:col>
                <xdr:colOff>295275</xdr:colOff>
                <xdr:row>0</xdr:row>
                <xdr:rowOff>0</xdr:rowOff>
              </to>
            </anchor>
          </controlPr>
        </control>
      </mc:Choice>
      <mc:Fallback>
        <control shapeId="50178" r:id="rId8" name="FPMExcelClientSheetOptionstb1"/>
      </mc:Fallback>
    </mc:AlternateContent>
    <mc:AlternateContent xmlns:mc="http://schemas.openxmlformats.org/markup-compatibility/2006">
      <mc:Choice Requires="x14">
        <control shapeId="50177"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0177" r:id="rId10" name="CustomMemberDispatchertb1"/>
      </mc:Fallback>
    </mc:AlternateContent>
  </control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pageSetUpPr fitToPage="1"/>
  </sheetPr>
  <dimension ref="A1:N37"/>
  <sheetViews>
    <sheetView showGridLines="0" topLeftCell="A3" zoomScale="70" zoomScaleNormal="70" zoomScaleSheetLayoutView="70" workbookViewId="0">
      <selection activeCell="A34" sqref="A34:C34"/>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 min="13" max="13" width="9.140625" customWidth="1"/>
  </cols>
  <sheetData>
    <row r="1" spans="1:14" ht="31.9" customHeight="1" collapsed="1">
      <c r="A1" s="440" t="s">
        <v>250</v>
      </c>
      <c r="B1" s="75"/>
      <c r="C1" s="76"/>
      <c r="D1" s="77"/>
      <c r="E1" s="77"/>
    </row>
    <row r="2" spans="1:14" ht="31.15" customHeight="1">
      <c r="A2" s="78" t="s">
        <v>702</v>
      </c>
      <c r="B2" s="79"/>
      <c r="C2" s="80"/>
      <c r="D2" s="81"/>
      <c r="E2" s="78"/>
    </row>
    <row r="3" spans="1:14" ht="24.75" customHeight="1">
      <c r="A3" s="82"/>
      <c r="B3" s="83"/>
      <c r="C3" s="84"/>
      <c r="D3" s="85"/>
      <c r="E3" s="85"/>
      <c r="F3" s="118"/>
      <c r="G3" s="85"/>
      <c r="H3" s="85"/>
      <c r="I3" s="86"/>
    </row>
    <row r="4" spans="1:14" ht="45.75" customHeight="1">
      <c r="A4" s="82"/>
      <c r="B4" s="84"/>
      <c r="C4" s="87" t="s">
        <v>2</v>
      </c>
      <c r="D4" s="1247" t="s">
        <v>629</v>
      </c>
      <c r="E4" s="1247" t="s">
        <v>666</v>
      </c>
      <c r="F4" s="1247" t="s">
        <v>719</v>
      </c>
      <c r="G4" s="1247" t="s">
        <v>764</v>
      </c>
      <c r="H4" s="1250" t="s">
        <v>812</v>
      </c>
      <c r="I4" s="118" t="s">
        <v>3</v>
      </c>
      <c r="J4" s="1247" t="s">
        <v>635</v>
      </c>
      <c r="K4" s="1251" t="s">
        <v>813</v>
      </c>
      <c r="L4" s="118" t="s">
        <v>3</v>
      </c>
    </row>
    <row r="5" spans="1:14" s="23" customFormat="1" ht="3" customHeight="1">
      <c r="A5" s="88"/>
      <c r="B5" s="89"/>
      <c r="C5" s="90"/>
      <c r="D5" s="334"/>
      <c r="E5" s="88"/>
      <c r="F5" s="88"/>
      <c r="G5" s="88"/>
      <c r="H5" s="88"/>
      <c r="I5" s="122"/>
      <c r="J5" s="88"/>
      <c r="K5" s="578"/>
      <c r="L5" s="122"/>
    </row>
    <row r="6" spans="1:14" s="23" customFormat="1" ht="15" customHeight="1">
      <c r="A6" s="631" t="s">
        <v>309</v>
      </c>
      <c r="B6" s="650"/>
      <c r="C6" s="653"/>
      <c r="D6" s="695">
        <v>578</v>
      </c>
      <c r="E6" s="695">
        <v>682</v>
      </c>
      <c r="F6" s="1142">
        <v>683</v>
      </c>
      <c r="G6" s="1142">
        <v>704</v>
      </c>
      <c r="H6" s="640">
        <v>729</v>
      </c>
      <c r="I6" s="1124">
        <v>26.1</v>
      </c>
      <c r="J6" s="695">
        <v>2185</v>
      </c>
      <c r="K6" s="640">
        <v>2797</v>
      </c>
      <c r="L6" s="1128">
        <v>28</v>
      </c>
      <c r="M6" s="498"/>
      <c r="N6" s="582"/>
    </row>
    <row r="7" spans="1:14" s="38" customFormat="1" ht="15" customHeight="1">
      <c r="A7" s="562" t="s">
        <v>38</v>
      </c>
      <c r="B7" s="95"/>
      <c r="C7" s="96"/>
      <c r="D7" s="125">
        <v>360</v>
      </c>
      <c r="E7" s="125">
        <v>461</v>
      </c>
      <c r="F7" s="125">
        <v>458</v>
      </c>
      <c r="G7" s="125">
        <v>479</v>
      </c>
      <c r="H7" s="111">
        <v>513</v>
      </c>
      <c r="I7" s="193">
        <v>42.5</v>
      </c>
      <c r="J7" s="125">
        <v>1322</v>
      </c>
      <c r="K7" s="620">
        <v>1910</v>
      </c>
      <c r="L7" s="218">
        <v>44.5</v>
      </c>
      <c r="M7" s="498"/>
      <c r="N7" s="582"/>
    </row>
    <row r="8" spans="1:14" s="38" customFormat="1" ht="15" customHeight="1">
      <c r="A8" s="562" t="s">
        <v>697</v>
      </c>
      <c r="B8" s="100"/>
      <c r="C8" s="446">
        <v>2</v>
      </c>
      <c r="D8" s="132">
        <v>218</v>
      </c>
      <c r="E8" s="132">
        <v>236</v>
      </c>
      <c r="F8" s="132">
        <v>239</v>
      </c>
      <c r="G8" s="132">
        <v>239</v>
      </c>
      <c r="H8" s="133">
        <v>231</v>
      </c>
      <c r="I8" s="201">
        <v>6</v>
      </c>
      <c r="J8" s="132">
        <v>862</v>
      </c>
      <c r="K8" s="245">
        <v>945</v>
      </c>
      <c r="L8" s="805">
        <v>9.6</v>
      </c>
      <c r="M8" s="498"/>
      <c r="N8" s="582"/>
    </row>
    <row r="9" spans="1:14" s="38" customFormat="1" ht="15" customHeight="1">
      <c r="A9" s="823" t="s">
        <v>614</v>
      </c>
      <c r="B9" s="160"/>
      <c r="C9" s="446"/>
      <c r="D9" s="138">
        <v>0</v>
      </c>
      <c r="E9" s="138">
        <v>-15</v>
      </c>
      <c r="F9" s="138">
        <v>-14</v>
      </c>
      <c r="G9" s="138">
        <v>-14</v>
      </c>
      <c r="H9" s="133">
        <v>-15</v>
      </c>
      <c r="I9" s="201" t="s">
        <v>6</v>
      </c>
      <c r="J9" s="138">
        <v>0</v>
      </c>
      <c r="K9" s="204">
        <v>-58</v>
      </c>
      <c r="L9" s="805" t="s">
        <v>6</v>
      </c>
      <c r="M9" s="498"/>
      <c r="N9" s="582"/>
    </row>
    <row r="10" spans="1:14" s="23" customFormat="1" ht="15" customHeight="1">
      <c r="A10" s="631" t="s">
        <v>288</v>
      </c>
      <c r="B10" s="650"/>
      <c r="C10" s="736"/>
      <c r="D10" s="695">
        <v>230</v>
      </c>
      <c r="E10" s="695">
        <v>332</v>
      </c>
      <c r="F10" s="1142">
        <v>319</v>
      </c>
      <c r="G10" s="1142">
        <v>345</v>
      </c>
      <c r="H10" s="640">
        <v>335</v>
      </c>
      <c r="I10" s="1124">
        <v>45.7</v>
      </c>
      <c r="J10" s="695">
        <v>921</v>
      </c>
      <c r="K10" s="640">
        <v>1330</v>
      </c>
      <c r="L10" s="1128">
        <v>44.4</v>
      </c>
      <c r="M10" s="498"/>
      <c r="N10" s="582"/>
    </row>
    <row r="11" spans="1:14" s="38" customFormat="1" ht="15" customHeight="1">
      <c r="A11" s="562" t="s">
        <v>38</v>
      </c>
      <c r="B11" s="95"/>
      <c r="C11" s="445"/>
      <c r="D11" s="125">
        <v>104</v>
      </c>
      <c r="E11" s="125">
        <v>147</v>
      </c>
      <c r="F11" s="125">
        <v>137</v>
      </c>
      <c r="G11" s="125">
        <v>153</v>
      </c>
      <c r="H11" s="111">
        <v>154</v>
      </c>
      <c r="I11" s="193">
        <v>48.1</v>
      </c>
      <c r="J11" s="125">
        <v>425</v>
      </c>
      <c r="K11" s="143">
        <v>591</v>
      </c>
      <c r="L11" s="218">
        <v>39.1</v>
      </c>
      <c r="M11" s="498"/>
      <c r="N11" s="582"/>
    </row>
    <row r="12" spans="1:14" s="38" customFormat="1" ht="15" customHeight="1">
      <c r="A12" s="562" t="s">
        <v>697</v>
      </c>
      <c r="B12" s="100"/>
      <c r="C12" s="445">
        <v>2</v>
      </c>
      <c r="D12" s="125">
        <v>136</v>
      </c>
      <c r="E12" s="125">
        <v>191</v>
      </c>
      <c r="F12" s="125">
        <v>188</v>
      </c>
      <c r="G12" s="125">
        <v>197</v>
      </c>
      <c r="H12" s="111">
        <v>194</v>
      </c>
      <c r="I12" s="193">
        <v>42.6</v>
      </c>
      <c r="J12" s="125">
        <v>529</v>
      </c>
      <c r="K12" s="245">
        <v>771</v>
      </c>
      <c r="L12" s="218">
        <v>45.7</v>
      </c>
      <c r="M12" s="498"/>
      <c r="N12" s="582"/>
    </row>
    <row r="13" spans="1:14" s="38" customFormat="1" ht="15" customHeight="1">
      <c r="A13" s="823" t="s">
        <v>614</v>
      </c>
      <c r="B13" s="130"/>
      <c r="C13" s="909"/>
      <c r="D13" s="732">
        <v>-10</v>
      </c>
      <c r="E13" s="732">
        <v>-6</v>
      </c>
      <c r="F13" s="732">
        <v>-6</v>
      </c>
      <c r="G13" s="732">
        <v>-5</v>
      </c>
      <c r="H13" s="202">
        <v>-13</v>
      </c>
      <c r="I13" s="203">
        <v>-30</v>
      </c>
      <c r="J13" s="732">
        <v>-33</v>
      </c>
      <c r="K13" s="204">
        <v>-32</v>
      </c>
      <c r="L13" s="203">
        <v>3</v>
      </c>
      <c r="M13" s="498"/>
      <c r="N13" s="582"/>
    </row>
    <row r="14" spans="1:14" s="38" customFormat="1" ht="15" customHeight="1">
      <c r="A14" s="631" t="s">
        <v>681</v>
      </c>
      <c r="B14" s="650"/>
      <c r="C14" s="736"/>
      <c r="D14" s="695">
        <v>218</v>
      </c>
      <c r="E14" s="695">
        <v>255</v>
      </c>
      <c r="F14" s="1142">
        <v>250</v>
      </c>
      <c r="G14" s="1142">
        <v>269</v>
      </c>
      <c r="H14" s="640">
        <v>259</v>
      </c>
      <c r="I14" s="1124">
        <v>18.8</v>
      </c>
      <c r="J14" s="695">
        <v>892</v>
      </c>
      <c r="K14" s="640">
        <v>1033</v>
      </c>
      <c r="L14" s="1128">
        <v>15.8</v>
      </c>
      <c r="M14" s="498"/>
      <c r="N14" s="582"/>
    </row>
    <row r="15" spans="1:14" s="38" customFormat="1" ht="15" customHeight="1">
      <c r="A15" s="562" t="s">
        <v>38</v>
      </c>
      <c r="B15" s="95"/>
      <c r="C15" s="445"/>
      <c r="D15" s="125">
        <v>102</v>
      </c>
      <c r="E15" s="125">
        <v>123</v>
      </c>
      <c r="F15" s="125">
        <v>117</v>
      </c>
      <c r="G15" s="125">
        <v>132</v>
      </c>
      <c r="H15" s="111">
        <v>130</v>
      </c>
      <c r="I15" s="193">
        <v>27.5</v>
      </c>
      <c r="J15" s="125">
        <v>413</v>
      </c>
      <c r="K15" s="111">
        <v>502</v>
      </c>
      <c r="L15" s="218">
        <v>21.5</v>
      </c>
      <c r="M15" s="498"/>
      <c r="N15" s="582"/>
    </row>
    <row r="16" spans="1:14" s="38" customFormat="1" ht="15" customHeight="1">
      <c r="A16" s="562" t="s">
        <v>697</v>
      </c>
      <c r="B16" s="100"/>
      <c r="C16" s="445">
        <v>2</v>
      </c>
      <c r="D16" s="125">
        <v>125</v>
      </c>
      <c r="E16" s="125">
        <v>138</v>
      </c>
      <c r="F16" s="125">
        <v>140</v>
      </c>
      <c r="G16" s="125">
        <v>142</v>
      </c>
      <c r="H16" s="111">
        <v>143</v>
      </c>
      <c r="I16" s="193">
        <v>14.4</v>
      </c>
      <c r="J16" s="125">
        <v>509</v>
      </c>
      <c r="K16" s="111">
        <v>563</v>
      </c>
      <c r="L16" s="218">
        <v>10.6</v>
      </c>
      <c r="M16" s="498"/>
      <c r="N16" s="582"/>
    </row>
    <row r="17" spans="1:14" s="38" customFormat="1" ht="15" customHeight="1">
      <c r="A17" s="562" t="s">
        <v>614</v>
      </c>
      <c r="B17" s="100"/>
      <c r="C17" s="96"/>
      <c r="D17" s="125">
        <v>-9</v>
      </c>
      <c r="E17" s="125">
        <v>-6</v>
      </c>
      <c r="F17" s="125">
        <v>-7</v>
      </c>
      <c r="G17" s="125">
        <v>-5</v>
      </c>
      <c r="H17" s="111">
        <v>-14</v>
      </c>
      <c r="I17" s="193">
        <v>-55.6</v>
      </c>
      <c r="J17" s="125">
        <v>-30</v>
      </c>
      <c r="K17" s="111">
        <v>-32</v>
      </c>
      <c r="L17" s="218">
        <v>-6.7</v>
      </c>
      <c r="M17" s="498"/>
      <c r="N17" s="582"/>
    </row>
    <row r="18" spans="1:14" s="23" customFormat="1" ht="15" customHeight="1">
      <c r="A18" s="442" t="s">
        <v>311</v>
      </c>
      <c r="B18" s="100" t="s">
        <v>29</v>
      </c>
      <c r="C18" s="101"/>
      <c r="D18" s="443">
        <v>39.799999999999997</v>
      </c>
      <c r="E18" s="443">
        <v>48.7</v>
      </c>
      <c r="F18" s="646">
        <v>46.7</v>
      </c>
      <c r="G18" s="646">
        <v>49</v>
      </c>
      <c r="H18" s="647">
        <v>46</v>
      </c>
      <c r="I18" s="579">
        <v>6.2</v>
      </c>
      <c r="J18" s="443">
        <v>42.2</v>
      </c>
      <c r="K18" s="647">
        <v>47.6</v>
      </c>
      <c r="L18" s="579">
        <v>5.4</v>
      </c>
      <c r="M18" s="498"/>
      <c r="N18" s="582"/>
    </row>
    <row r="19" spans="1:14" s="23" customFormat="1" ht="15" customHeight="1">
      <c r="A19" s="442" t="s">
        <v>689</v>
      </c>
      <c r="B19" s="100" t="s">
        <v>29</v>
      </c>
      <c r="C19" s="96"/>
      <c r="D19" s="443">
        <v>37.700000000000003</v>
      </c>
      <c r="E19" s="443">
        <v>37.4</v>
      </c>
      <c r="F19" s="646">
        <v>36.6</v>
      </c>
      <c r="G19" s="646">
        <v>38.200000000000003</v>
      </c>
      <c r="H19" s="647">
        <v>35.5</v>
      </c>
      <c r="I19" s="579">
        <v>-2.2000000000000002</v>
      </c>
      <c r="J19" s="443">
        <v>40.799999999999997</v>
      </c>
      <c r="K19" s="647">
        <v>36.9</v>
      </c>
      <c r="L19" s="579">
        <v>-3.9</v>
      </c>
      <c r="M19" s="498"/>
      <c r="N19" s="582"/>
    </row>
    <row r="20" spans="1:14" s="23" customFormat="1" ht="15" customHeight="1">
      <c r="A20" s="444" t="s">
        <v>142</v>
      </c>
      <c r="B20" s="160"/>
      <c r="C20" s="96"/>
      <c r="D20" s="125">
        <v>-89</v>
      </c>
      <c r="E20" s="125">
        <v>-200</v>
      </c>
      <c r="F20" s="125">
        <v>-199</v>
      </c>
      <c r="G20" s="125">
        <v>-208</v>
      </c>
      <c r="H20" s="111">
        <v>-205</v>
      </c>
      <c r="I20" s="193" t="s">
        <v>6</v>
      </c>
      <c r="J20" s="125">
        <v>-334</v>
      </c>
      <c r="K20" s="111">
        <v>-812</v>
      </c>
      <c r="L20" s="218" t="s">
        <v>6</v>
      </c>
      <c r="M20" s="498"/>
      <c r="N20" s="582"/>
    </row>
    <row r="21" spans="1:14" s="23" customFormat="1" ht="15" customHeight="1">
      <c r="A21" s="441" t="s">
        <v>312</v>
      </c>
      <c r="B21" s="130"/>
      <c r="C21" s="131"/>
      <c r="D21" s="132">
        <v>141</v>
      </c>
      <c r="E21" s="132">
        <v>132</v>
      </c>
      <c r="F21" s="132">
        <v>120</v>
      </c>
      <c r="G21" s="132">
        <v>137</v>
      </c>
      <c r="H21" s="133">
        <v>130</v>
      </c>
      <c r="I21" s="201">
        <v>-7.8</v>
      </c>
      <c r="J21" s="132">
        <v>587</v>
      </c>
      <c r="K21" s="133">
        <v>519</v>
      </c>
      <c r="L21" s="805">
        <v>-11.6</v>
      </c>
      <c r="M21" s="498"/>
      <c r="N21" s="582"/>
    </row>
    <row r="22" spans="1:14" s="23" customFormat="1" ht="15" customHeight="1">
      <c r="A22" s="631" t="s">
        <v>750</v>
      </c>
      <c r="B22" s="650"/>
      <c r="C22" s="653"/>
      <c r="D22" s="695">
        <v>69</v>
      </c>
      <c r="E22" s="695">
        <v>86</v>
      </c>
      <c r="F22" s="1142">
        <v>106</v>
      </c>
      <c r="G22" s="1142">
        <v>99</v>
      </c>
      <c r="H22" s="640">
        <v>161</v>
      </c>
      <c r="I22" s="1124" t="s">
        <v>6</v>
      </c>
      <c r="J22" s="695">
        <v>271</v>
      </c>
      <c r="K22" s="640">
        <v>452</v>
      </c>
      <c r="L22" s="1128">
        <v>66.8</v>
      </c>
      <c r="M22" s="498"/>
      <c r="N22" s="582"/>
    </row>
    <row r="23" spans="1:14" s="23" customFormat="1" ht="30" customHeight="1">
      <c r="A23" s="116"/>
      <c r="B23" s="116"/>
      <c r="C23" s="116"/>
      <c r="D23" s="116"/>
      <c r="E23" s="116"/>
      <c r="F23" s="116"/>
      <c r="G23" s="116"/>
      <c r="H23" s="116"/>
      <c r="I23"/>
      <c r="J23" s="116"/>
      <c r="K23"/>
      <c r="M23" s="498"/>
    </row>
    <row r="24" spans="1:14" ht="31.15" customHeight="1">
      <c r="A24" s="78" t="s">
        <v>315</v>
      </c>
      <c r="B24" s="79"/>
      <c r="C24" s="80"/>
      <c r="D24" s="81"/>
      <c r="E24" s="81"/>
      <c r="F24" s="81"/>
      <c r="G24" s="81"/>
      <c r="H24" s="81"/>
      <c r="I24" s="81"/>
      <c r="J24" s="81"/>
      <c r="M24" s="498"/>
    </row>
    <row r="25" spans="1:14" ht="45.75" customHeight="1">
      <c r="A25" s="82"/>
      <c r="B25" s="84"/>
      <c r="C25" s="87" t="s">
        <v>2</v>
      </c>
      <c r="D25" s="1247" t="s">
        <v>629</v>
      </c>
      <c r="E25" s="1247" t="s">
        <v>666</v>
      </c>
      <c r="F25" s="1247" t="s">
        <v>719</v>
      </c>
      <c r="G25" s="1247" t="s">
        <v>764</v>
      </c>
      <c r="H25" s="1250" t="s">
        <v>812</v>
      </c>
      <c r="I25" s="118" t="s">
        <v>3</v>
      </c>
      <c r="J25" s="1247" t="s">
        <v>635</v>
      </c>
      <c r="K25" s="1251" t="s">
        <v>813</v>
      </c>
      <c r="L25" s="118" t="s">
        <v>3</v>
      </c>
      <c r="M25" s="498"/>
    </row>
    <row r="26" spans="1:14" s="23" customFormat="1" ht="3" customHeight="1">
      <c r="A26" s="88"/>
      <c r="B26" s="89"/>
      <c r="C26" s="90"/>
      <c r="D26" s="334"/>
      <c r="E26" s="88"/>
      <c r="F26" s="88"/>
      <c r="G26" s="88"/>
      <c r="H26" s="88"/>
      <c r="I26" s="122"/>
      <c r="J26" s="88"/>
      <c r="K26" s="578"/>
      <c r="L26" s="122"/>
      <c r="M26" s="498"/>
    </row>
    <row r="27" spans="1:14" s="23" customFormat="1" ht="15" customHeight="1">
      <c r="A27" s="631" t="s">
        <v>309</v>
      </c>
      <c r="B27" s="650"/>
      <c r="C27" s="653"/>
      <c r="D27" s="695">
        <v>578</v>
      </c>
      <c r="E27" s="695">
        <v>682</v>
      </c>
      <c r="F27" s="1142">
        <v>683</v>
      </c>
      <c r="G27" s="1142">
        <v>704</v>
      </c>
      <c r="H27" s="640">
        <v>729</v>
      </c>
      <c r="I27" s="1124">
        <v>26.1</v>
      </c>
      <c r="J27" s="695">
        <v>2185</v>
      </c>
      <c r="K27" s="640">
        <v>2797</v>
      </c>
      <c r="L27" s="1144">
        <v>28</v>
      </c>
      <c r="M27" s="498"/>
      <c r="N27" s="582"/>
    </row>
    <row r="28" spans="1:14" s="23" customFormat="1" ht="15" customHeight="1">
      <c r="A28" s="631" t="s">
        <v>13</v>
      </c>
      <c r="B28" s="650"/>
      <c r="C28" s="653"/>
      <c r="D28" s="695">
        <v>422</v>
      </c>
      <c r="E28" s="695">
        <v>522</v>
      </c>
      <c r="F28" s="1142">
        <v>520</v>
      </c>
      <c r="G28" s="1142">
        <v>540</v>
      </c>
      <c r="H28" s="640">
        <v>576</v>
      </c>
      <c r="I28" s="1124">
        <v>36.5</v>
      </c>
      <c r="J28" s="695">
        <v>1579</v>
      </c>
      <c r="K28" s="640">
        <v>2158</v>
      </c>
      <c r="L28" s="1144">
        <v>36.700000000000003</v>
      </c>
      <c r="M28" s="498"/>
      <c r="N28" s="582"/>
    </row>
    <row r="29" spans="1:14" s="23" customFormat="1" ht="15" customHeight="1">
      <c r="A29" s="631" t="s">
        <v>288</v>
      </c>
      <c r="B29" s="650"/>
      <c r="C29" s="736"/>
      <c r="D29" s="695">
        <v>218</v>
      </c>
      <c r="E29" s="695">
        <v>325</v>
      </c>
      <c r="F29" s="1142">
        <v>300</v>
      </c>
      <c r="G29" s="1142">
        <v>479</v>
      </c>
      <c r="H29" s="640">
        <v>322</v>
      </c>
      <c r="I29" s="1124">
        <v>47.7</v>
      </c>
      <c r="J29" s="695">
        <v>893</v>
      </c>
      <c r="K29" s="640">
        <v>1427</v>
      </c>
      <c r="L29" s="1144">
        <v>59.8</v>
      </c>
      <c r="M29" s="498"/>
      <c r="N29" s="582"/>
    </row>
    <row r="30" spans="1:14" s="23" customFormat="1" ht="15" customHeight="1">
      <c r="A30" s="444" t="s">
        <v>142</v>
      </c>
      <c r="B30" s="160"/>
      <c r="C30" s="96"/>
      <c r="D30" s="125">
        <v>-89</v>
      </c>
      <c r="E30" s="125">
        <v>-200</v>
      </c>
      <c r="F30" s="125">
        <v>-199</v>
      </c>
      <c r="G30" s="125">
        <v>-208</v>
      </c>
      <c r="H30" s="111">
        <v>-205</v>
      </c>
      <c r="I30" s="193" t="s">
        <v>6</v>
      </c>
      <c r="J30" s="125">
        <v>-334</v>
      </c>
      <c r="K30" s="620">
        <v>-812</v>
      </c>
      <c r="L30" s="592" t="s">
        <v>6</v>
      </c>
      <c r="M30" s="498"/>
      <c r="N30" s="582"/>
    </row>
    <row r="31" spans="1:14" s="23" customFormat="1" ht="15" customHeight="1">
      <c r="A31" s="441" t="s">
        <v>312</v>
      </c>
      <c r="B31" s="130"/>
      <c r="C31" s="131"/>
      <c r="D31" s="132">
        <v>129</v>
      </c>
      <c r="E31" s="132">
        <v>126</v>
      </c>
      <c r="F31" s="132">
        <v>102</v>
      </c>
      <c r="G31" s="132">
        <v>270</v>
      </c>
      <c r="H31" s="133">
        <v>118</v>
      </c>
      <c r="I31" s="201">
        <v>-8.5</v>
      </c>
      <c r="J31" s="132">
        <v>560</v>
      </c>
      <c r="K31" s="204">
        <v>615</v>
      </c>
      <c r="L31" s="594">
        <v>9.8000000000000007</v>
      </c>
      <c r="M31" s="498"/>
      <c r="N31" s="582"/>
    </row>
    <row r="32" spans="1:14" s="23" customFormat="1" ht="15" customHeight="1">
      <c r="A32" s="631" t="s">
        <v>17</v>
      </c>
      <c r="B32" s="650"/>
      <c r="C32" s="653"/>
      <c r="D32" s="695">
        <v>69</v>
      </c>
      <c r="E32" s="695">
        <v>86</v>
      </c>
      <c r="F32" s="1142">
        <v>106</v>
      </c>
      <c r="G32" s="1142">
        <v>99</v>
      </c>
      <c r="H32" s="640">
        <v>161</v>
      </c>
      <c r="I32" s="1124" t="s">
        <v>6</v>
      </c>
      <c r="J32" s="695">
        <v>271</v>
      </c>
      <c r="K32" s="640">
        <v>452</v>
      </c>
      <c r="L32" s="1124">
        <v>66.8</v>
      </c>
      <c r="M32" s="498"/>
      <c r="N32" s="582"/>
    </row>
    <row r="33" spans="1:13" s="23" customFormat="1" ht="15" customHeight="1">
      <c r="A33" s="116"/>
      <c r="B33" s="116"/>
      <c r="C33" s="116"/>
      <c r="D33" s="116"/>
      <c r="E33" s="116"/>
      <c r="F33" s="116"/>
      <c r="G33" s="116"/>
      <c r="H33" s="116"/>
      <c r="I33" s="448"/>
      <c r="J33"/>
      <c r="K33"/>
      <c r="L33"/>
      <c r="M33"/>
    </row>
    <row r="34" spans="1:13" ht="33.75" customHeight="1">
      <c r="A34" s="1642" t="s">
        <v>729</v>
      </c>
      <c r="B34" s="1746"/>
      <c r="C34" s="1746"/>
      <c r="D34" s="666"/>
      <c r="E34" s="666"/>
      <c r="F34" s="666"/>
      <c r="G34" s="666"/>
      <c r="H34" s="681"/>
      <c r="I34" s="666"/>
    </row>
    <row r="35" spans="1:13">
      <c r="D35" s="458"/>
      <c r="E35" s="458"/>
    </row>
    <row r="37" spans="1:13">
      <c r="E37" s="1153"/>
    </row>
  </sheetData>
  <dataConsolidate/>
  <mergeCells count="1">
    <mergeCell ref="A34:C34"/>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40289"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40289" r:id="rId8" name="CustomMemberDispatchertb1"/>
      </mc:Fallback>
    </mc:AlternateContent>
    <mc:AlternateContent xmlns:mc="http://schemas.openxmlformats.org/markup-compatibility/2006">
      <mc:Choice Requires="x14">
        <control shapeId="140290"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40290" r:id="rId10" name="FPMExcelClientSheetOptionstb1"/>
      </mc:Fallback>
    </mc:AlternateContent>
    <mc:AlternateContent xmlns:mc="http://schemas.openxmlformats.org/markup-compatibility/2006">
      <mc:Choice Requires="x14">
        <control shapeId="140291"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40291" r:id="rId12" name="ConnectionDescriptorsInfo000tb1"/>
      </mc:Fallback>
    </mc:AlternateContent>
  </control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22">
    <pageSetUpPr fitToPage="1"/>
  </sheetPr>
  <dimension ref="A1:M24"/>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8" width="12.7109375" customWidth="1"/>
    <col min="9" max="9" width="12.7109375" style="72" customWidth="1"/>
    <col min="10" max="12" width="12.7109375" customWidth="1"/>
  </cols>
  <sheetData>
    <row r="1" spans="1:13" ht="31.9" customHeight="1" collapsed="1">
      <c r="A1" s="440" t="s">
        <v>250</v>
      </c>
      <c r="B1" s="75"/>
      <c r="C1" s="76"/>
      <c r="D1" s="77"/>
      <c r="E1" s="77"/>
      <c r="I1"/>
    </row>
    <row r="2" spans="1:13" ht="31.15" customHeight="1">
      <c r="A2" s="78" t="s">
        <v>58</v>
      </c>
      <c r="B2" s="79"/>
      <c r="C2" s="80"/>
      <c r="D2" s="81"/>
      <c r="E2" s="81"/>
      <c r="I2"/>
    </row>
    <row r="3" spans="1:13" ht="24.75" customHeight="1">
      <c r="A3" s="82"/>
      <c r="B3" s="83"/>
      <c r="C3" s="84"/>
      <c r="D3" s="85"/>
      <c r="E3" s="85"/>
      <c r="F3" s="118"/>
      <c r="G3" s="85"/>
      <c r="H3" s="85"/>
      <c r="I3" s="240"/>
    </row>
    <row r="4" spans="1:13" ht="45.75" customHeight="1">
      <c r="A4" s="82"/>
      <c r="B4" s="84"/>
      <c r="C4" s="87" t="s">
        <v>2</v>
      </c>
      <c r="D4" s="1244" t="s">
        <v>629</v>
      </c>
      <c r="E4" s="1244" t="s">
        <v>666</v>
      </c>
      <c r="F4" s="1244" t="s">
        <v>719</v>
      </c>
      <c r="G4" s="1244" t="s">
        <v>764</v>
      </c>
      <c r="H4" s="1250" t="s">
        <v>812</v>
      </c>
      <c r="I4" s="118" t="s">
        <v>3</v>
      </c>
      <c r="J4" s="1244" t="s">
        <v>635</v>
      </c>
      <c r="K4" s="1251" t="s">
        <v>813</v>
      </c>
      <c r="L4" s="118" t="s">
        <v>3</v>
      </c>
    </row>
    <row r="5" spans="1:13" s="23" customFormat="1" ht="3" customHeight="1">
      <c r="A5" s="88"/>
      <c r="B5" s="89"/>
      <c r="C5" s="90"/>
      <c r="D5" s="334"/>
      <c r="E5" s="88"/>
      <c r="F5" s="88"/>
      <c r="G5" s="88"/>
      <c r="H5" s="88"/>
      <c r="I5" s="227"/>
      <c r="J5" s="88"/>
      <c r="K5" s="578"/>
      <c r="L5" s="122"/>
    </row>
    <row r="6" spans="1:13" s="23" customFormat="1" ht="15" customHeight="1">
      <c r="A6" s="631" t="s">
        <v>309</v>
      </c>
      <c r="B6" s="650"/>
      <c r="C6" s="653"/>
      <c r="D6" s="808">
        <v>578</v>
      </c>
      <c r="E6" s="808">
        <v>682</v>
      </c>
      <c r="F6" s="1143">
        <v>683</v>
      </c>
      <c r="G6" s="1143">
        <v>704</v>
      </c>
      <c r="H6" s="1204">
        <v>729</v>
      </c>
      <c r="I6" s="1145">
        <v>26.1</v>
      </c>
      <c r="J6" s="808">
        <v>2185</v>
      </c>
      <c r="K6" s="1204">
        <v>2797</v>
      </c>
      <c r="L6" s="1144">
        <v>28</v>
      </c>
      <c r="M6" s="498"/>
    </row>
    <row r="7" spans="1:13" s="23" customFormat="1" ht="15" customHeight="1">
      <c r="A7" s="809" t="s">
        <v>312</v>
      </c>
      <c r="B7" s="160"/>
      <c r="C7" s="161"/>
      <c r="D7" s="813">
        <v>129</v>
      </c>
      <c r="E7" s="813">
        <v>126</v>
      </c>
      <c r="F7" s="813">
        <v>102</v>
      </c>
      <c r="G7" s="813">
        <v>270</v>
      </c>
      <c r="H7" s="133">
        <v>118</v>
      </c>
      <c r="I7" s="814">
        <v>-8.5</v>
      </c>
      <c r="J7" s="813">
        <v>560</v>
      </c>
      <c r="K7" s="133">
        <v>615</v>
      </c>
      <c r="L7" s="592">
        <v>9.8000000000000007</v>
      </c>
      <c r="M7" s="498"/>
    </row>
    <row r="8" spans="1:13" s="23" customFormat="1" ht="15" customHeight="1">
      <c r="A8" s="455" t="s">
        <v>316</v>
      </c>
      <c r="B8" s="130"/>
      <c r="C8" s="131"/>
      <c r="D8" s="138">
        <v>-89</v>
      </c>
      <c r="E8" s="138">
        <v>-200</v>
      </c>
      <c r="F8" s="132">
        <v>-199</v>
      </c>
      <c r="G8" s="132">
        <v>-208</v>
      </c>
      <c r="H8" s="453">
        <v>-205</v>
      </c>
      <c r="I8" s="134" t="s">
        <v>6</v>
      </c>
      <c r="J8" s="138">
        <v>-334</v>
      </c>
      <c r="K8" s="453">
        <v>-812</v>
      </c>
      <c r="L8" s="594" t="s">
        <v>6</v>
      </c>
      <c r="M8" s="498"/>
    </row>
    <row r="9" spans="1:13" s="23" customFormat="1" ht="15" customHeight="1">
      <c r="A9" s="812" t="s">
        <v>317</v>
      </c>
      <c r="B9" s="650"/>
      <c r="C9" s="653"/>
      <c r="D9" s="695">
        <v>218</v>
      </c>
      <c r="E9" s="695">
        <v>325</v>
      </c>
      <c r="F9" s="1142">
        <v>300</v>
      </c>
      <c r="G9" s="1142">
        <v>479</v>
      </c>
      <c r="H9" s="1204">
        <v>322</v>
      </c>
      <c r="I9" s="1145">
        <v>47.7</v>
      </c>
      <c r="J9" s="695">
        <v>893</v>
      </c>
      <c r="K9" s="1204">
        <v>1427</v>
      </c>
      <c r="L9" s="1144">
        <v>59.8</v>
      </c>
      <c r="M9" s="498"/>
    </row>
    <row r="10" spans="1:13" s="23" customFormat="1" ht="15" customHeight="1">
      <c r="A10" s="811" t="s">
        <v>318</v>
      </c>
      <c r="B10" s="160"/>
      <c r="C10" s="161"/>
      <c r="D10" s="732">
        <v>-12</v>
      </c>
      <c r="E10" s="732">
        <v>-6</v>
      </c>
      <c r="F10" s="142">
        <v>-18</v>
      </c>
      <c r="G10" s="142">
        <v>134</v>
      </c>
      <c r="H10" s="111">
        <v>-12</v>
      </c>
      <c r="I10" s="814">
        <v>0</v>
      </c>
      <c r="J10" s="732">
        <v>-27</v>
      </c>
      <c r="K10" s="111">
        <v>97</v>
      </c>
      <c r="L10" s="597" t="s">
        <v>6</v>
      </c>
      <c r="M10" s="498"/>
    </row>
    <row r="11" spans="1:13" s="23" customFormat="1" ht="15" customHeight="1">
      <c r="A11" s="812" t="s">
        <v>319</v>
      </c>
      <c r="B11" s="650"/>
      <c r="C11" s="653"/>
      <c r="D11" s="695">
        <v>230</v>
      </c>
      <c r="E11" s="695">
        <v>332</v>
      </c>
      <c r="F11" s="1142">
        <v>319</v>
      </c>
      <c r="G11" s="1142">
        <v>345</v>
      </c>
      <c r="H11" s="1204">
        <v>335</v>
      </c>
      <c r="I11" s="1145">
        <v>45.7</v>
      </c>
      <c r="J11" s="695">
        <v>921</v>
      </c>
      <c r="K11" s="1204">
        <v>1330</v>
      </c>
      <c r="L11" s="1144">
        <v>44.4</v>
      </c>
      <c r="M11" s="498"/>
    </row>
    <row r="12" spans="1:13" s="23" customFormat="1" ht="15" customHeight="1">
      <c r="A12" s="812" t="s">
        <v>692</v>
      </c>
      <c r="B12" s="650"/>
      <c r="C12" s="653"/>
      <c r="D12" s="695">
        <v>218</v>
      </c>
      <c r="E12" s="695">
        <v>255</v>
      </c>
      <c r="F12" s="1142">
        <v>250</v>
      </c>
      <c r="G12" s="1142">
        <v>269</v>
      </c>
      <c r="H12" s="1204">
        <v>259</v>
      </c>
      <c r="I12" s="1145">
        <v>18.8</v>
      </c>
      <c r="J12" s="695">
        <v>892</v>
      </c>
      <c r="K12" s="1204">
        <v>1033</v>
      </c>
      <c r="L12" s="1144">
        <v>15.8</v>
      </c>
      <c r="M12" s="498"/>
    </row>
    <row r="13" spans="1:13" s="23" customFormat="1" ht="30" customHeight="1">
      <c r="A13" s="116"/>
      <c r="B13" s="116"/>
      <c r="C13" s="116"/>
      <c r="D13" s="252"/>
      <c r="E13" s="252"/>
      <c r="F13" s="252"/>
      <c r="G13" s="252"/>
      <c r="H13" s="252"/>
      <c r="I13" s="72"/>
      <c r="J13" s="252"/>
      <c r="M13" s="498"/>
    </row>
    <row r="14" spans="1:13" ht="31.15" customHeight="1">
      <c r="A14" s="78" t="s">
        <v>320</v>
      </c>
      <c r="B14" s="79"/>
      <c r="C14" s="80"/>
      <c r="D14" s="224"/>
      <c r="E14" s="224"/>
      <c r="F14" s="224"/>
      <c r="G14" s="224"/>
      <c r="H14" s="224"/>
      <c r="I14" s="224"/>
      <c r="J14" s="224"/>
      <c r="M14" s="498"/>
    </row>
    <row r="15" spans="1:13" ht="45.75" customHeight="1">
      <c r="A15" s="82"/>
      <c r="B15" s="84"/>
      <c r="C15" s="87" t="s">
        <v>2</v>
      </c>
      <c r="D15" s="936" t="s">
        <v>629</v>
      </c>
      <c r="E15" s="1244" t="s">
        <v>666</v>
      </c>
      <c r="F15" s="1244" t="s">
        <v>719</v>
      </c>
      <c r="G15" s="1244" t="s">
        <v>764</v>
      </c>
      <c r="H15" s="1250" t="s">
        <v>812</v>
      </c>
      <c r="I15" s="118" t="s">
        <v>3</v>
      </c>
      <c r="J15" s="1244" t="s">
        <v>635</v>
      </c>
      <c r="K15" s="1251" t="s">
        <v>813</v>
      </c>
      <c r="L15" s="118" t="s">
        <v>3</v>
      </c>
      <c r="M15" s="498"/>
    </row>
    <row r="16" spans="1:13" s="23" customFormat="1" ht="3" customHeight="1">
      <c r="A16" s="88"/>
      <c r="B16" s="89"/>
      <c r="C16" s="90"/>
      <c r="D16" s="1094"/>
      <c r="E16" s="121"/>
      <c r="F16" s="121"/>
      <c r="G16" s="121"/>
      <c r="H16" s="121"/>
      <c r="I16" s="227"/>
      <c r="J16" s="121"/>
      <c r="K16" s="578"/>
      <c r="L16" s="122"/>
      <c r="M16" s="498">
        <v>0</v>
      </c>
    </row>
    <row r="17" spans="1:13" s="23" customFormat="1" ht="15" customHeight="1">
      <c r="A17" s="631" t="s">
        <v>321</v>
      </c>
      <c r="B17" s="650"/>
      <c r="C17" s="653"/>
      <c r="D17" s="808">
        <v>-12</v>
      </c>
      <c r="E17" s="808">
        <v>-6</v>
      </c>
      <c r="F17" s="1143">
        <v>-18</v>
      </c>
      <c r="G17" s="1143">
        <v>134</v>
      </c>
      <c r="H17" s="640">
        <v>-12</v>
      </c>
      <c r="I17" s="1145">
        <v>0</v>
      </c>
      <c r="J17" s="808">
        <v>-27</v>
      </c>
      <c r="K17" s="640">
        <v>97</v>
      </c>
      <c r="L17" s="1144" t="s">
        <v>6</v>
      </c>
      <c r="M17" s="498"/>
    </row>
    <row r="18" spans="1:13" s="23" customFormat="1" ht="15" customHeight="1">
      <c r="A18" s="811" t="s">
        <v>322</v>
      </c>
      <c r="B18" s="160"/>
      <c r="C18" s="161"/>
      <c r="D18" s="813">
        <v>-1</v>
      </c>
      <c r="E18" s="813">
        <v>-3</v>
      </c>
      <c r="F18" s="813">
        <v>-11</v>
      </c>
      <c r="G18" s="813">
        <v>-2</v>
      </c>
      <c r="H18" s="143">
        <v>-2</v>
      </c>
      <c r="I18" s="814">
        <v>-100</v>
      </c>
      <c r="J18" s="813">
        <v>-6</v>
      </c>
      <c r="K18" s="620">
        <v>-19</v>
      </c>
      <c r="L18" s="592" t="s">
        <v>6</v>
      </c>
      <c r="M18" s="498"/>
    </row>
    <row r="19" spans="1:13" s="23" customFormat="1" ht="15" customHeight="1">
      <c r="A19" s="455" t="s">
        <v>323</v>
      </c>
      <c r="B19" s="130"/>
      <c r="C19" s="131"/>
      <c r="D19" s="804">
        <v>-10</v>
      </c>
      <c r="E19" s="804">
        <v>-3</v>
      </c>
      <c r="F19" s="447">
        <v>-7</v>
      </c>
      <c r="G19" s="447">
        <v>136</v>
      </c>
      <c r="H19" s="204">
        <v>-10</v>
      </c>
      <c r="I19" s="134">
        <v>0</v>
      </c>
      <c r="J19" s="804">
        <v>-22</v>
      </c>
      <c r="K19" s="204">
        <v>115</v>
      </c>
      <c r="L19" s="594" t="s">
        <v>6</v>
      </c>
      <c r="M19" s="498"/>
    </row>
    <row r="20" spans="1:13" s="23" customFormat="1" ht="15" customHeight="1">
      <c r="A20" s="631" t="s">
        <v>324</v>
      </c>
      <c r="B20" s="650"/>
      <c r="C20" s="653"/>
      <c r="D20" s="808">
        <v>-12</v>
      </c>
      <c r="E20" s="808">
        <v>-6</v>
      </c>
      <c r="F20" s="1143">
        <v>-18</v>
      </c>
      <c r="G20" s="1143">
        <v>134</v>
      </c>
      <c r="H20" s="640">
        <v>-12</v>
      </c>
      <c r="I20" s="1145">
        <v>0</v>
      </c>
      <c r="J20" s="808">
        <v>-27</v>
      </c>
      <c r="K20" s="640">
        <v>97</v>
      </c>
      <c r="L20" s="1144" t="s">
        <v>6</v>
      </c>
      <c r="M20" s="498"/>
    </row>
    <row r="21" spans="1:13" s="23" customFormat="1" ht="15" customHeight="1">
      <c r="A21" s="811" t="s">
        <v>322</v>
      </c>
      <c r="B21" s="160"/>
      <c r="C21" s="161"/>
      <c r="D21" s="813">
        <v>-1</v>
      </c>
      <c r="E21" s="813">
        <v>-3</v>
      </c>
      <c r="F21" s="813">
        <v>-11</v>
      </c>
      <c r="G21" s="813">
        <v>-2</v>
      </c>
      <c r="H21" s="143">
        <v>-2</v>
      </c>
      <c r="I21" s="814">
        <v>-100</v>
      </c>
      <c r="J21" s="813">
        <v>-6</v>
      </c>
      <c r="K21" s="620">
        <v>-19</v>
      </c>
      <c r="L21" s="592" t="s">
        <v>6</v>
      </c>
      <c r="M21" s="498"/>
    </row>
    <row r="22" spans="1:13" s="23" customFormat="1" ht="15" customHeight="1">
      <c r="A22" s="450" t="s">
        <v>323</v>
      </c>
      <c r="B22" s="451"/>
      <c r="C22" s="456"/>
      <c r="D22" s="452">
        <v>-10</v>
      </c>
      <c r="E22" s="452">
        <v>-3</v>
      </c>
      <c r="F22" s="452">
        <v>-7</v>
      </c>
      <c r="G22" s="452">
        <v>136</v>
      </c>
      <c r="H22" s="453">
        <v>-10</v>
      </c>
      <c r="I22" s="501">
        <v>0</v>
      </c>
      <c r="J22" s="452">
        <v>-22</v>
      </c>
      <c r="K22" s="453">
        <v>115</v>
      </c>
      <c r="L22" s="501" t="s">
        <v>6</v>
      </c>
      <c r="M22" s="498"/>
    </row>
    <row r="23" spans="1:13" s="23" customFormat="1" ht="15" customHeight="1" collapsed="1">
      <c r="A23" s="116"/>
      <c r="B23" s="116"/>
      <c r="C23" s="116"/>
      <c r="D23" s="116"/>
      <c r="E23" s="116"/>
      <c r="F23" s="116"/>
      <c r="G23" s="116"/>
      <c r="H23" s="116"/>
      <c r="I23" s="72"/>
      <c r="J23" s="73"/>
      <c r="K23"/>
      <c r="L23"/>
    </row>
    <row r="24" spans="1:13">
      <c r="J24" s="73" t="s">
        <v>220</v>
      </c>
    </row>
  </sheetData>
  <dataConsolidate/>
  <conditionalFormatting sqref="H6:H8">
    <cfRule type="expression" dxfId="34" priority="10">
      <formula>H$37="A"</formula>
    </cfRule>
  </conditionalFormatting>
  <conditionalFormatting sqref="H9">
    <cfRule type="expression" dxfId="33" priority="9">
      <formula>H$37="A"</formula>
    </cfRule>
  </conditionalFormatting>
  <conditionalFormatting sqref="H11:H12">
    <cfRule type="expression" dxfId="32" priority="8">
      <formula>H$37="A"</formula>
    </cfRule>
  </conditionalFormatting>
  <conditionalFormatting sqref="K6:K8">
    <cfRule type="expression" dxfId="31" priority="6">
      <formula>K$37="A"</formula>
    </cfRule>
  </conditionalFormatting>
  <conditionalFormatting sqref="K9">
    <cfRule type="expression" dxfId="30" priority="5">
      <formula>K$37="A"</formula>
    </cfRule>
  </conditionalFormatting>
  <conditionalFormatting sqref="K11:K12">
    <cfRule type="expression" dxfId="29" priority="4">
      <formula>K$37="A"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4131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41313" r:id="rId8" name="CustomMemberDispatchertb1"/>
      </mc:Fallback>
    </mc:AlternateContent>
    <mc:AlternateContent xmlns:mc="http://schemas.openxmlformats.org/markup-compatibility/2006">
      <mc:Choice Requires="x14">
        <control shapeId="141314"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41314" r:id="rId10" name="FPMExcelClientSheetOptionstb1"/>
      </mc:Fallback>
    </mc:AlternateContent>
    <mc:AlternateContent xmlns:mc="http://schemas.openxmlformats.org/markup-compatibility/2006">
      <mc:Choice Requires="x14">
        <control shapeId="141315"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41315" r:id="rId12" name="ConnectionDescriptorsInfo000tb1"/>
      </mc:Fallback>
    </mc:AlternateContent>
  </control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M19"/>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12" width="12.7109375" customWidth="1"/>
  </cols>
  <sheetData>
    <row r="1" spans="1:13" ht="31.9" customHeight="1">
      <c r="A1" s="440" t="s">
        <v>615</v>
      </c>
      <c r="B1" s="75"/>
      <c r="C1" s="76"/>
      <c r="D1" s="77"/>
      <c r="E1" s="77"/>
    </row>
    <row r="2" spans="1:13" ht="31.15" customHeight="1">
      <c r="A2" s="78" t="s">
        <v>702</v>
      </c>
      <c r="B2" s="79"/>
      <c r="C2" s="80"/>
      <c r="D2" s="81"/>
      <c r="E2" s="81"/>
    </row>
    <row r="3" spans="1:13" ht="24.75" customHeight="1">
      <c r="A3" s="82"/>
      <c r="B3" s="83"/>
      <c r="C3" s="84"/>
      <c r="D3" s="85"/>
      <c r="E3" s="85"/>
      <c r="F3" s="118"/>
      <c r="G3" s="85"/>
      <c r="H3" s="85"/>
      <c r="I3" s="86"/>
    </row>
    <row r="4" spans="1:13" ht="45.75" customHeight="1">
      <c r="A4" s="82"/>
      <c r="B4" s="84"/>
      <c r="C4" s="87" t="s">
        <v>2</v>
      </c>
      <c r="D4" s="1244" t="s">
        <v>629</v>
      </c>
      <c r="E4" s="1244" t="s">
        <v>666</v>
      </c>
      <c r="F4" s="1244" t="s">
        <v>719</v>
      </c>
      <c r="G4" s="1244" t="s">
        <v>764</v>
      </c>
      <c r="H4" s="1250" t="s">
        <v>812</v>
      </c>
      <c r="I4" s="118" t="s">
        <v>3</v>
      </c>
      <c r="J4" s="1244" t="s">
        <v>635</v>
      </c>
      <c r="K4" s="1251" t="s">
        <v>813</v>
      </c>
      <c r="L4" s="118" t="s">
        <v>3</v>
      </c>
    </row>
    <row r="5" spans="1:13" s="23" customFormat="1" ht="3" customHeight="1">
      <c r="A5" s="88"/>
      <c r="B5" s="89"/>
      <c r="C5" s="90"/>
      <c r="D5" s="334"/>
      <c r="E5" s="88"/>
      <c r="F5" s="88"/>
      <c r="G5" s="88"/>
      <c r="H5" s="88"/>
      <c r="I5" s="122"/>
      <c r="J5" s="88"/>
      <c r="K5" s="578"/>
      <c r="L5" s="122"/>
    </row>
    <row r="6" spans="1:13" s="23" customFormat="1" ht="15" customHeight="1">
      <c r="A6" s="631" t="s">
        <v>309</v>
      </c>
      <c r="B6" s="650"/>
      <c r="C6" s="653"/>
      <c r="D6" s="770">
        <v>360</v>
      </c>
      <c r="E6" s="770">
        <v>461</v>
      </c>
      <c r="F6" s="1148">
        <v>458</v>
      </c>
      <c r="G6" s="1148">
        <v>479</v>
      </c>
      <c r="H6" s="643">
        <v>513</v>
      </c>
      <c r="I6" s="1124">
        <v>42.5</v>
      </c>
      <c r="J6" s="770">
        <v>1322</v>
      </c>
      <c r="K6" s="640">
        <v>1910</v>
      </c>
      <c r="L6" s="1144">
        <v>44.5</v>
      </c>
      <c r="M6" s="498"/>
    </row>
    <row r="7" spans="1:13" s="23" customFormat="1" ht="15" customHeight="1">
      <c r="A7" s="631" t="s">
        <v>555</v>
      </c>
      <c r="B7" s="650"/>
      <c r="C7" s="653"/>
      <c r="D7" s="770">
        <v>360</v>
      </c>
      <c r="E7" s="770">
        <v>461</v>
      </c>
      <c r="F7" s="1148">
        <v>458</v>
      </c>
      <c r="G7" s="1148">
        <v>479</v>
      </c>
      <c r="H7" s="643">
        <v>513</v>
      </c>
      <c r="I7" s="1124">
        <v>42.5</v>
      </c>
      <c r="J7" s="770">
        <v>1322</v>
      </c>
      <c r="K7" s="640">
        <v>1910</v>
      </c>
      <c r="L7" s="1144">
        <v>44.5</v>
      </c>
      <c r="M7" s="498"/>
    </row>
    <row r="8" spans="1:13" s="23" customFormat="1" ht="15" customHeight="1">
      <c r="A8" s="454" t="s">
        <v>556</v>
      </c>
      <c r="B8" s="95"/>
      <c r="C8" s="96"/>
      <c r="D8" s="217">
        <v>26</v>
      </c>
      <c r="E8" s="217">
        <v>90</v>
      </c>
      <c r="F8" s="217">
        <v>90</v>
      </c>
      <c r="G8" s="217">
        <v>90</v>
      </c>
      <c r="H8" s="207">
        <v>90</v>
      </c>
      <c r="I8" s="193" t="s">
        <v>6</v>
      </c>
      <c r="J8" s="217">
        <v>98</v>
      </c>
      <c r="K8" s="620">
        <v>361</v>
      </c>
      <c r="L8" s="592" t="s">
        <v>6</v>
      </c>
      <c r="M8" s="498"/>
    </row>
    <row r="9" spans="1:13" s="23" customFormat="1" ht="15" customHeight="1">
      <c r="A9" s="455" t="s">
        <v>557</v>
      </c>
      <c r="B9" s="130"/>
      <c r="C9" s="131"/>
      <c r="D9" s="213">
        <v>333</v>
      </c>
      <c r="E9" s="213">
        <v>371</v>
      </c>
      <c r="F9" s="213">
        <v>368</v>
      </c>
      <c r="G9" s="213">
        <v>390</v>
      </c>
      <c r="H9" s="930">
        <v>422</v>
      </c>
      <c r="I9" s="193">
        <v>26.7</v>
      </c>
      <c r="J9" s="213">
        <v>1224</v>
      </c>
      <c r="K9" s="204">
        <v>1550</v>
      </c>
      <c r="L9" s="594">
        <v>26.6</v>
      </c>
      <c r="M9" s="498"/>
    </row>
    <row r="10" spans="1:13" s="23" customFormat="1" ht="15" customHeight="1">
      <c r="A10" s="631" t="s">
        <v>558</v>
      </c>
      <c r="B10" s="650"/>
      <c r="C10" s="653"/>
      <c r="D10" s="770">
        <v>360</v>
      </c>
      <c r="E10" s="770">
        <v>461</v>
      </c>
      <c r="F10" s="1148">
        <v>458</v>
      </c>
      <c r="G10" s="1148">
        <v>479</v>
      </c>
      <c r="H10" s="643">
        <v>513</v>
      </c>
      <c r="I10" s="1124">
        <v>42.5</v>
      </c>
      <c r="J10" s="770">
        <v>1322</v>
      </c>
      <c r="K10" s="640">
        <v>1910</v>
      </c>
      <c r="L10" s="1144">
        <v>44.5</v>
      </c>
      <c r="M10" s="1241"/>
    </row>
    <row r="11" spans="1:13" s="38" customFormat="1" ht="15" customHeight="1">
      <c r="A11" s="454" t="s">
        <v>559</v>
      </c>
      <c r="B11" s="95"/>
      <c r="C11" s="96"/>
      <c r="D11" s="206">
        <v>231</v>
      </c>
      <c r="E11" s="206">
        <v>352</v>
      </c>
      <c r="F11" s="206">
        <v>361</v>
      </c>
      <c r="G11" s="206">
        <v>356</v>
      </c>
      <c r="H11" s="207">
        <v>387</v>
      </c>
      <c r="I11" s="193">
        <v>67.5</v>
      </c>
      <c r="J11" s="206">
        <v>849</v>
      </c>
      <c r="K11" s="143">
        <v>1455</v>
      </c>
      <c r="L11" s="597">
        <v>71.400000000000006</v>
      </c>
      <c r="M11" s="1241"/>
    </row>
    <row r="12" spans="1:13" s="38" customFormat="1" ht="15" customHeight="1">
      <c r="A12" s="455" t="s">
        <v>560</v>
      </c>
      <c r="B12" s="130"/>
      <c r="C12" s="131"/>
      <c r="D12" s="213">
        <v>70</v>
      </c>
      <c r="E12" s="213">
        <v>99</v>
      </c>
      <c r="F12" s="213">
        <v>100</v>
      </c>
      <c r="G12" s="213">
        <v>98</v>
      </c>
      <c r="H12" s="930">
        <v>102</v>
      </c>
      <c r="I12" s="201">
        <v>45.7</v>
      </c>
      <c r="J12" s="213">
        <v>253</v>
      </c>
      <c r="K12" s="204">
        <v>400</v>
      </c>
      <c r="L12" s="594">
        <v>58.1</v>
      </c>
      <c r="M12" s="1241"/>
    </row>
    <row r="13" spans="1:13" s="23" customFormat="1" ht="15" customHeight="1" collapsed="1">
      <c r="A13" s="631" t="s">
        <v>288</v>
      </c>
      <c r="B13" s="650"/>
      <c r="C13" s="653"/>
      <c r="D13" s="770">
        <v>104</v>
      </c>
      <c r="E13" s="770">
        <v>147</v>
      </c>
      <c r="F13" s="1148">
        <v>137</v>
      </c>
      <c r="G13" s="1148">
        <v>153</v>
      </c>
      <c r="H13" s="643">
        <v>154</v>
      </c>
      <c r="I13" s="1124">
        <v>48.1</v>
      </c>
      <c r="J13" s="770">
        <v>425</v>
      </c>
      <c r="K13" s="640">
        <v>591</v>
      </c>
      <c r="L13" s="1144">
        <v>39.1</v>
      </c>
      <c r="M13" s="498"/>
    </row>
    <row r="14" spans="1:13" s="23" customFormat="1" ht="15" customHeight="1">
      <c r="A14" s="631" t="s">
        <v>561</v>
      </c>
      <c r="B14" s="650" t="s">
        <v>29</v>
      </c>
      <c r="C14" s="653"/>
      <c r="D14" s="1240">
        <v>28.9</v>
      </c>
      <c r="E14" s="1240">
        <v>31.9</v>
      </c>
      <c r="F14" s="1175">
        <v>29.9</v>
      </c>
      <c r="G14" s="1175">
        <v>31.9</v>
      </c>
      <c r="H14" s="712">
        <v>30</v>
      </c>
      <c r="I14" s="1176">
        <v>1.1000000000000001</v>
      </c>
      <c r="J14" s="1240">
        <v>32.1</v>
      </c>
      <c r="K14" s="955">
        <v>30.9</v>
      </c>
      <c r="L14" s="1176">
        <v>-1.2</v>
      </c>
      <c r="M14" s="498"/>
    </row>
    <row r="15" spans="1:13" s="23" customFormat="1" ht="15" customHeight="1">
      <c r="A15" s="631" t="s">
        <v>690</v>
      </c>
      <c r="B15" s="650"/>
      <c r="C15" s="653"/>
      <c r="D15" s="770">
        <v>102</v>
      </c>
      <c r="E15" s="770">
        <v>123</v>
      </c>
      <c r="F15" s="1148">
        <v>117</v>
      </c>
      <c r="G15" s="1148">
        <v>132</v>
      </c>
      <c r="H15" s="643">
        <v>130</v>
      </c>
      <c r="I15" s="1124">
        <v>27.5</v>
      </c>
      <c r="J15" s="770">
        <v>413</v>
      </c>
      <c r="K15" s="640">
        <v>502</v>
      </c>
      <c r="L15" s="1144">
        <v>21.5</v>
      </c>
      <c r="M15" s="498"/>
    </row>
    <row r="16" spans="1:13" s="23" customFormat="1" ht="15" customHeight="1">
      <c r="A16" s="631" t="s">
        <v>685</v>
      </c>
      <c r="B16" s="650" t="s">
        <v>29</v>
      </c>
      <c r="C16" s="653"/>
      <c r="D16" s="1240">
        <v>28.3</v>
      </c>
      <c r="E16" s="1240">
        <v>26.7</v>
      </c>
      <c r="F16" s="1175">
        <v>25.5</v>
      </c>
      <c r="G16" s="1175">
        <v>27.6</v>
      </c>
      <c r="H16" s="712">
        <v>25.3</v>
      </c>
      <c r="I16" s="1176">
        <v>-3</v>
      </c>
      <c r="J16" s="1240">
        <v>31.2</v>
      </c>
      <c r="K16" s="955">
        <v>26.3</v>
      </c>
      <c r="L16" s="1176">
        <v>-4.9000000000000004</v>
      </c>
      <c r="M16" s="498"/>
    </row>
    <row r="17" spans="1:13" s="23" customFormat="1" ht="15" customHeight="1">
      <c r="A17" s="631" t="s">
        <v>562</v>
      </c>
      <c r="B17" s="650"/>
      <c r="C17" s="653"/>
      <c r="D17" s="770">
        <v>36</v>
      </c>
      <c r="E17" s="770">
        <v>63</v>
      </c>
      <c r="F17" s="1148">
        <v>62</v>
      </c>
      <c r="G17" s="1148">
        <v>58</v>
      </c>
      <c r="H17" s="643">
        <v>111</v>
      </c>
      <c r="I17" s="1124" t="s">
        <v>6</v>
      </c>
      <c r="J17" s="770">
        <v>157</v>
      </c>
      <c r="K17" s="640">
        <v>294</v>
      </c>
      <c r="L17" s="1144">
        <v>87.3</v>
      </c>
      <c r="M17" s="498"/>
    </row>
    <row r="18" spans="1:13" s="23" customFormat="1" ht="15" customHeight="1">
      <c r="A18" s="1742"/>
      <c r="B18" s="1741"/>
      <c r="C18" s="1741"/>
      <c r="D18" s="116"/>
      <c r="E18" s="116"/>
      <c r="F18" s="116"/>
      <c r="G18" s="116"/>
      <c r="H18" s="116"/>
      <c r="I18"/>
      <c r="J18"/>
      <c r="K18"/>
    </row>
    <row r="19" spans="1:13" s="517" customFormat="1">
      <c r="A19" s="1642" t="s">
        <v>730</v>
      </c>
      <c r="B19" s="1746"/>
      <c r="C19" s="1746"/>
      <c r="J19" s="1616" t="s">
        <v>220</v>
      </c>
    </row>
  </sheetData>
  <dataConsolidate/>
  <mergeCells count="2">
    <mergeCell ref="A18:C18"/>
    <mergeCell ref="A19:C19"/>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24609"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24609" r:id="rId7" name="CustomMemberDispatchertb1"/>
      </mc:Fallback>
    </mc:AlternateContent>
  </control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pageSetUpPr fitToPage="1"/>
  </sheetPr>
  <dimension ref="A1:U26"/>
  <sheetViews>
    <sheetView showGridLines="0" zoomScale="70" zoomScaleNormal="70" zoomScaleSheetLayoutView="70" workbookViewId="0">
      <selection activeCell="C34" sqref="C34"/>
    </sheetView>
  </sheetViews>
  <sheetFormatPr baseColWidth="10" defaultColWidth="9.140625" defaultRowHeight="15"/>
  <cols>
    <col min="1" max="1" width="44.28515625" customWidth="1" collapsed="1"/>
    <col min="2" max="2" width="10.140625" customWidth="1"/>
    <col min="3" max="3" width="6.5703125" customWidth="1"/>
    <col min="4" max="8" width="12.7109375" customWidth="1"/>
    <col min="9" max="9" width="12.7109375" style="72" customWidth="1"/>
    <col min="10" max="12" width="12.7109375" customWidth="1"/>
  </cols>
  <sheetData>
    <row r="1" spans="1:21" s="23" customFormat="1" ht="31.9" customHeight="1" collapsed="1">
      <c r="A1" s="74" t="s">
        <v>38</v>
      </c>
      <c r="B1" s="75"/>
      <c r="C1" s="76"/>
      <c r="D1" s="77"/>
      <c r="E1" s="77"/>
      <c r="F1" s="77"/>
      <c r="G1" s="77"/>
      <c r="H1" s="77"/>
      <c r="I1" s="223"/>
    </row>
    <row r="2" spans="1:21" ht="31.15" customHeight="1">
      <c r="A2" s="78" t="s">
        <v>703</v>
      </c>
      <c r="B2" s="79"/>
      <c r="C2" s="80"/>
      <c r="D2" s="81"/>
      <c r="E2" s="81"/>
      <c r="F2" s="81"/>
      <c r="G2" s="81"/>
      <c r="H2" s="81"/>
      <c r="I2" s="224"/>
    </row>
    <row r="3" spans="1:21" ht="24.75" customHeight="1">
      <c r="A3" s="78"/>
      <c r="B3" s="79"/>
      <c r="C3" s="80"/>
      <c r="D3" s="81"/>
      <c r="E3" s="81"/>
      <c r="F3" s="81"/>
      <c r="G3" s="81"/>
      <c r="H3" s="81"/>
      <c r="I3" s="224"/>
    </row>
    <row r="4" spans="1:21" ht="45.75" customHeight="1">
      <c r="A4" s="82"/>
      <c r="B4" s="84"/>
      <c r="C4" s="87" t="s">
        <v>2</v>
      </c>
      <c r="D4" s="117" t="s">
        <v>632</v>
      </c>
      <c r="E4" s="117" t="s">
        <v>674</v>
      </c>
      <c r="F4" s="117" t="s">
        <v>724</v>
      </c>
      <c r="G4" s="117" t="s">
        <v>768</v>
      </c>
      <c r="H4" s="1252" t="s">
        <v>814</v>
      </c>
      <c r="I4" s="225" t="s">
        <v>139</v>
      </c>
      <c r="J4" s="117" t="s">
        <v>640</v>
      </c>
      <c r="K4" s="1251" t="s">
        <v>815</v>
      </c>
      <c r="L4" s="520" t="s">
        <v>139</v>
      </c>
    </row>
    <row r="5" spans="1:21" s="23" customFormat="1" ht="3" customHeight="1">
      <c r="A5" s="88"/>
      <c r="B5" s="89"/>
      <c r="C5" s="90"/>
      <c r="D5" s="334"/>
      <c r="E5" s="88"/>
      <c r="F5" s="88"/>
      <c r="G5" s="88"/>
      <c r="H5" s="88"/>
      <c r="I5" s="227"/>
      <c r="J5" s="88"/>
      <c r="K5" s="334"/>
      <c r="L5" s="517"/>
    </row>
    <row r="6" spans="1:21" s="23" customFormat="1" ht="15" customHeight="1">
      <c r="A6" s="631" t="s">
        <v>563</v>
      </c>
      <c r="B6" s="650"/>
      <c r="C6" s="653"/>
      <c r="D6" s="652"/>
      <c r="E6" s="652"/>
      <c r="F6" s="1174"/>
      <c r="G6" s="1174"/>
      <c r="H6" s="643"/>
      <c r="I6" s="781"/>
      <c r="J6" s="652"/>
      <c r="K6" s="643"/>
      <c r="L6" s="882"/>
    </row>
    <row r="7" spans="1:21" s="23" customFormat="1" ht="15" customHeight="1">
      <c r="A7" s="444" t="s">
        <v>564</v>
      </c>
      <c r="B7" s="95" t="s">
        <v>331</v>
      </c>
      <c r="C7" s="96"/>
      <c r="D7" s="921">
        <v>241</v>
      </c>
      <c r="E7" s="921">
        <v>557</v>
      </c>
      <c r="F7" s="921">
        <v>578</v>
      </c>
      <c r="G7" s="921">
        <v>601</v>
      </c>
      <c r="H7" s="707">
        <v>619</v>
      </c>
      <c r="I7" s="506" t="s">
        <v>6</v>
      </c>
      <c r="J7" s="921">
        <v>241</v>
      </c>
      <c r="K7" s="707">
        <v>619</v>
      </c>
      <c r="L7" s="506" t="s">
        <v>6</v>
      </c>
      <c r="M7" s="498"/>
    </row>
    <row r="8" spans="1:21" s="23" customFormat="1" ht="15" customHeight="1">
      <c r="A8" s="462" t="s">
        <v>616</v>
      </c>
      <c r="B8" s="100" t="s">
        <v>331</v>
      </c>
      <c r="C8" s="101"/>
      <c r="D8" s="502">
        <v>241</v>
      </c>
      <c r="E8" s="502">
        <v>557</v>
      </c>
      <c r="F8" s="1200">
        <v>578</v>
      </c>
      <c r="G8" s="1200">
        <v>601</v>
      </c>
      <c r="H8" s="707">
        <v>619</v>
      </c>
      <c r="I8" s="503" t="s">
        <v>6</v>
      </c>
      <c r="J8" s="502">
        <v>241</v>
      </c>
      <c r="K8" s="707">
        <v>619</v>
      </c>
      <c r="L8" s="503" t="s">
        <v>6</v>
      </c>
    </row>
    <row r="9" spans="1:21" s="23" customFormat="1" ht="15" customHeight="1">
      <c r="A9" s="441" t="s">
        <v>617</v>
      </c>
      <c r="B9" s="130" t="s">
        <v>331</v>
      </c>
      <c r="C9" s="131"/>
      <c r="D9" s="923">
        <v>241</v>
      </c>
      <c r="E9" s="923">
        <v>557</v>
      </c>
      <c r="F9" s="1201">
        <v>578</v>
      </c>
      <c r="G9" s="1201">
        <v>601</v>
      </c>
      <c r="H9" s="707">
        <v>619</v>
      </c>
      <c r="I9" s="508" t="s">
        <v>6</v>
      </c>
      <c r="J9" s="923">
        <v>241</v>
      </c>
      <c r="K9" s="707">
        <v>619</v>
      </c>
      <c r="L9" s="508" t="s">
        <v>6</v>
      </c>
      <c r="M9" s="498"/>
    </row>
    <row r="10" spans="1:21" s="23" customFormat="1" ht="15" customHeight="1">
      <c r="A10" s="631" t="s">
        <v>569</v>
      </c>
      <c r="B10" s="650"/>
      <c r="C10" s="653"/>
      <c r="D10" s="917"/>
      <c r="E10" s="917"/>
      <c r="F10" s="1178"/>
      <c r="G10" s="1178"/>
      <c r="H10" s="702"/>
      <c r="I10" s="1187"/>
      <c r="J10" s="917"/>
      <c r="K10" s="702"/>
      <c r="L10" s="1192"/>
      <c r="M10" s="498"/>
    </row>
    <row r="11" spans="1:21" s="23" customFormat="1" ht="15" customHeight="1">
      <c r="A11" s="809" t="s">
        <v>570</v>
      </c>
      <c r="B11" s="913" t="s">
        <v>600</v>
      </c>
      <c r="C11" s="161"/>
      <c r="D11" s="914">
        <v>198</v>
      </c>
      <c r="E11" s="914">
        <v>254</v>
      </c>
      <c r="F11" s="1179">
        <v>262</v>
      </c>
      <c r="G11" s="1179">
        <v>277</v>
      </c>
      <c r="H11" s="709">
        <v>273</v>
      </c>
      <c r="I11" s="915">
        <v>37.9</v>
      </c>
      <c r="J11" s="914">
        <v>794</v>
      </c>
      <c r="K11" s="709">
        <v>1066</v>
      </c>
      <c r="L11" s="915">
        <v>34.299999999999997</v>
      </c>
      <c r="M11" s="498"/>
    </row>
    <row r="12" spans="1:21" s="23" customFormat="1" ht="15" customHeight="1">
      <c r="A12" s="631" t="s">
        <v>571</v>
      </c>
      <c r="B12" s="650" t="s">
        <v>331</v>
      </c>
      <c r="C12" s="653"/>
      <c r="D12" s="918">
        <v>4021</v>
      </c>
      <c r="E12" s="918">
        <v>5382</v>
      </c>
      <c r="F12" s="1180">
        <v>5455</v>
      </c>
      <c r="G12" s="1180">
        <v>5528</v>
      </c>
      <c r="H12" s="703">
        <v>5610</v>
      </c>
      <c r="I12" s="1187">
        <v>39.5</v>
      </c>
      <c r="J12" s="918">
        <v>4021</v>
      </c>
      <c r="K12" s="703">
        <v>5610</v>
      </c>
      <c r="L12" s="1187">
        <v>39.5</v>
      </c>
      <c r="M12" s="498"/>
      <c r="R12" s="498"/>
      <c r="S12" s="498"/>
      <c r="T12" s="498"/>
      <c r="U12" s="498"/>
    </row>
    <row r="13" spans="1:21" s="23" customFormat="1" ht="15" customHeight="1">
      <c r="A13" s="454" t="s">
        <v>572</v>
      </c>
      <c r="B13" s="95" t="s">
        <v>331</v>
      </c>
      <c r="C13" s="96">
        <v>2</v>
      </c>
      <c r="D13" s="509">
        <v>3518</v>
      </c>
      <c r="E13" s="509">
        <v>4949</v>
      </c>
      <c r="F13" s="1184">
        <v>5026</v>
      </c>
      <c r="G13" s="1184">
        <v>5106</v>
      </c>
      <c r="H13" s="704">
        <v>5189</v>
      </c>
      <c r="I13" s="506">
        <v>47.5</v>
      </c>
      <c r="J13" s="509">
        <v>3518</v>
      </c>
      <c r="K13" s="704">
        <v>5189</v>
      </c>
      <c r="L13" s="506">
        <v>47.5</v>
      </c>
      <c r="M13" s="498"/>
      <c r="R13" s="498"/>
      <c r="S13" s="498"/>
      <c r="T13" s="498"/>
      <c r="U13" s="498"/>
    </row>
    <row r="14" spans="1:21" s="23" customFormat="1" ht="15" customHeight="1">
      <c r="A14" s="811" t="s">
        <v>573</v>
      </c>
      <c r="B14" s="160" t="s">
        <v>331</v>
      </c>
      <c r="C14" s="131"/>
      <c r="D14" s="510">
        <v>503</v>
      </c>
      <c r="E14" s="510">
        <v>432</v>
      </c>
      <c r="F14" s="510">
        <v>429</v>
      </c>
      <c r="G14" s="510">
        <v>422</v>
      </c>
      <c r="H14" s="577">
        <v>421</v>
      </c>
      <c r="I14" s="508">
        <v>-16.3</v>
      </c>
      <c r="J14" s="510">
        <v>503</v>
      </c>
      <c r="K14" s="704">
        <v>421</v>
      </c>
      <c r="L14" s="508">
        <v>-16.3</v>
      </c>
      <c r="M14" s="498"/>
      <c r="R14" s="498"/>
      <c r="S14" s="498"/>
      <c r="T14" s="498"/>
      <c r="U14" s="498"/>
    </row>
    <row r="15" spans="1:21" s="23" customFormat="1" ht="15" customHeight="1">
      <c r="A15" s="631" t="s">
        <v>574</v>
      </c>
      <c r="B15" s="650" t="s">
        <v>331</v>
      </c>
      <c r="C15" s="653"/>
      <c r="D15" s="918">
        <v>17</v>
      </c>
      <c r="E15" s="918">
        <v>51</v>
      </c>
      <c r="F15" s="1180">
        <v>73</v>
      </c>
      <c r="G15" s="1180">
        <v>73</v>
      </c>
      <c r="H15" s="703">
        <v>82</v>
      </c>
      <c r="I15" s="1187" t="s">
        <v>6</v>
      </c>
      <c r="J15" s="918">
        <v>170</v>
      </c>
      <c r="K15" s="703">
        <v>279</v>
      </c>
      <c r="L15" s="1187">
        <v>64.099999999999994</v>
      </c>
      <c r="M15" s="498"/>
      <c r="R15" s="498"/>
      <c r="S15" s="498"/>
      <c r="T15" s="498"/>
      <c r="U15" s="498"/>
    </row>
    <row r="16" spans="1:21" s="23" customFormat="1" ht="15" customHeight="1">
      <c r="A16" s="454" t="s">
        <v>572</v>
      </c>
      <c r="B16" s="95" t="s">
        <v>331</v>
      </c>
      <c r="C16" s="96"/>
      <c r="D16" s="509">
        <v>37</v>
      </c>
      <c r="E16" s="509">
        <v>71</v>
      </c>
      <c r="F16" s="1184">
        <v>77</v>
      </c>
      <c r="G16" s="1184">
        <v>80</v>
      </c>
      <c r="H16" s="704">
        <v>83</v>
      </c>
      <c r="I16" s="506" t="s">
        <v>6</v>
      </c>
      <c r="J16" s="509">
        <v>264</v>
      </c>
      <c r="K16" s="704">
        <v>311</v>
      </c>
      <c r="L16" s="506">
        <v>17.8</v>
      </c>
      <c r="M16" s="498"/>
      <c r="R16" s="498"/>
      <c r="S16" s="498"/>
      <c r="T16" s="498"/>
      <c r="U16" s="498"/>
    </row>
    <row r="17" spans="1:21" s="23" customFormat="1" ht="15" customHeight="1">
      <c r="A17" s="811" t="s">
        <v>573</v>
      </c>
      <c r="B17" s="160" t="s">
        <v>331</v>
      </c>
      <c r="C17" s="131"/>
      <c r="D17" s="510">
        <v>-20</v>
      </c>
      <c r="E17" s="510">
        <v>-20</v>
      </c>
      <c r="F17" s="510">
        <v>-4</v>
      </c>
      <c r="G17" s="510">
        <v>-7</v>
      </c>
      <c r="H17" s="577">
        <v>-1</v>
      </c>
      <c r="I17" s="508">
        <v>95</v>
      </c>
      <c r="J17" s="510">
        <v>-93</v>
      </c>
      <c r="K17" s="577">
        <v>-32</v>
      </c>
      <c r="L17" s="508">
        <v>65.599999999999994</v>
      </c>
      <c r="M17" s="498"/>
      <c r="R17" s="498"/>
      <c r="S17" s="498"/>
      <c r="T17" s="498"/>
      <c r="U17" s="498"/>
    </row>
    <row r="18" spans="1:21" s="241" customFormat="1" ht="15" customHeight="1">
      <c r="A18" s="631" t="s">
        <v>343</v>
      </c>
      <c r="B18" s="650" t="s">
        <v>344</v>
      </c>
      <c r="C18" s="653"/>
      <c r="D18" s="932">
        <v>1.4</v>
      </c>
      <c r="E18" s="932">
        <v>1.1000000000000001</v>
      </c>
      <c r="F18" s="1202">
        <v>1</v>
      </c>
      <c r="G18" s="1202">
        <v>1.1000000000000001</v>
      </c>
      <c r="H18" s="705">
        <v>1.1000000000000001</v>
      </c>
      <c r="I18" s="1188">
        <v>-0.3</v>
      </c>
      <c r="J18" s="932">
        <v>1.3</v>
      </c>
      <c r="K18" s="705">
        <v>1.1000000000000001</v>
      </c>
      <c r="L18" s="1188">
        <v>-0.2</v>
      </c>
      <c r="M18" s="498"/>
      <c r="R18" s="498"/>
      <c r="S18" s="498"/>
      <c r="T18" s="498"/>
      <c r="U18" s="498"/>
    </row>
    <row r="19" spans="1:21" s="241" customFormat="1" ht="15" customHeight="1">
      <c r="A19" s="811" t="s">
        <v>572</v>
      </c>
      <c r="B19" s="160" t="s">
        <v>344</v>
      </c>
      <c r="C19" s="161"/>
      <c r="D19" s="931">
        <v>1.1000000000000001</v>
      </c>
      <c r="E19" s="931">
        <v>1</v>
      </c>
      <c r="F19" s="1203">
        <v>0.9</v>
      </c>
      <c r="G19" s="1203">
        <v>0.9</v>
      </c>
      <c r="H19" s="706">
        <v>0.9</v>
      </c>
      <c r="I19" s="916">
        <v>-0.2</v>
      </c>
      <c r="J19" s="931">
        <v>1</v>
      </c>
      <c r="K19" s="706">
        <v>0.9</v>
      </c>
      <c r="L19" s="916">
        <v>-0.1</v>
      </c>
      <c r="M19" s="498"/>
      <c r="R19" s="498"/>
      <c r="S19" s="498"/>
      <c r="T19" s="498"/>
      <c r="U19" s="498"/>
    </row>
    <row r="20" spans="1:21" s="23" customFormat="1" ht="15" customHeight="1">
      <c r="A20" s="631" t="s">
        <v>305</v>
      </c>
      <c r="B20" s="650" t="s">
        <v>575</v>
      </c>
      <c r="C20" s="653"/>
      <c r="D20" s="920">
        <v>17</v>
      </c>
      <c r="E20" s="920">
        <v>16</v>
      </c>
      <c r="F20" s="1183">
        <v>16</v>
      </c>
      <c r="G20" s="1183">
        <v>16</v>
      </c>
      <c r="H20" s="703">
        <v>16</v>
      </c>
      <c r="I20" s="1187">
        <v>-5.9</v>
      </c>
      <c r="J20" s="920">
        <v>18</v>
      </c>
      <c r="K20" s="703">
        <v>16</v>
      </c>
      <c r="L20" s="1187">
        <v>-11.1</v>
      </c>
      <c r="M20" s="498"/>
      <c r="R20" s="498"/>
      <c r="S20" s="498"/>
      <c r="T20" s="498"/>
      <c r="U20" s="498"/>
    </row>
    <row r="21" spans="1:21" s="23" customFormat="1" ht="15" customHeight="1">
      <c r="A21" s="454" t="s">
        <v>572</v>
      </c>
      <c r="B21" s="95" t="s">
        <v>575</v>
      </c>
      <c r="C21" s="96"/>
      <c r="D21" s="509">
        <v>19</v>
      </c>
      <c r="E21" s="509">
        <v>17</v>
      </c>
      <c r="F21" s="1184">
        <v>17</v>
      </c>
      <c r="G21" s="1184">
        <v>17</v>
      </c>
      <c r="H21" s="704">
        <v>17</v>
      </c>
      <c r="I21" s="506">
        <v>-10.5</v>
      </c>
      <c r="J21" s="509">
        <v>20</v>
      </c>
      <c r="K21" s="704">
        <v>17</v>
      </c>
      <c r="L21" s="506">
        <v>-15</v>
      </c>
      <c r="M21" s="498"/>
      <c r="R21" s="498"/>
      <c r="S21" s="498"/>
      <c r="T21" s="498"/>
      <c r="U21" s="498"/>
    </row>
    <row r="22" spans="1:21" s="23" customFormat="1" ht="15" customHeight="1">
      <c r="A22" s="450" t="s">
        <v>573</v>
      </c>
      <c r="B22" s="451" t="s">
        <v>575</v>
      </c>
      <c r="C22" s="456"/>
      <c r="D22" s="999">
        <v>4</v>
      </c>
      <c r="E22" s="999">
        <v>3</v>
      </c>
      <c r="F22" s="999">
        <v>3</v>
      </c>
      <c r="G22" s="999">
        <v>3</v>
      </c>
      <c r="H22" s="1000">
        <v>3</v>
      </c>
      <c r="I22" s="1001">
        <v>-25</v>
      </c>
      <c r="J22" s="999">
        <v>4</v>
      </c>
      <c r="K22" s="1000">
        <v>3</v>
      </c>
      <c r="L22" s="1001">
        <v>-25</v>
      </c>
      <c r="M22" s="498"/>
      <c r="R22" s="498"/>
      <c r="S22" s="498"/>
      <c r="T22" s="498"/>
      <c r="U22" s="498"/>
    </row>
    <row r="23" spans="1:21" s="23" customFormat="1" ht="15" customHeight="1">
      <c r="A23" s="116"/>
      <c r="B23" s="116"/>
      <c r="C23" s="116"/>
      <c r="D23" s="251"/>
      <c r="E23" s="251"/>
      <c r="F23" s="251"/>
      <c r="G23" s="251"/>
      <c r="H23" s="251"/>
      <c r="I23" s="72"/>
      <c r="R23" s="498"/>
      <c r="S23" s="498"/>
      <c r="T23" s="498"/>
      <c r="U23" s="498"/>
    </row>
    <row r="24" spans="1:21">
      <c r="A24" s="1748" t="s">
        <v>730</v>
      </c>
      <c r="B24" s="1749"/>
      <c r="C24" s="1749"/>
      <c r="J24" s="23" t="s">
        <v>220</v>
      </c>
    </row>
    <row r="25" spans="1:21">
      <c r="A25" s="1750" t="s">
        <v>847</v>
      </c>
      <c r="B25" s="1749"/>
      <c r="C25" s="1749"/>
      <c r="I25"/>
    </row>
    <row r="26" spans="1:21">
      <c r="I26"/>
    </row>
  </sheetData>
  <dataConsolidate/>
  <mergeCells count="2">
    <mergeCell ref="A24:C24"/>
    <mergeCell ref="A25:C25"/>
  </mergeCells>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14233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42337" r:id="rId8" name="CustomMemberDispatchertb1"/>
      </mc:Fallback>
    </mc:AlternateContent>
    <mc:AlternateContent xmlns:mc="http://schemas.openxmlformats.org/markup-compatibility/2006">
      <mc:Choice Requires="x14">
        <control shapeId="142338"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142338" r:id="rId10" name="FPMExcelClientSheetOptionstb1"/>
      </mc:Fallback>
    </mc:AlternateContent>
    <mc:AlternateContent xmlns:mc="http://schemas.openxmlformats.org/markup-compatibility/2006">
      <mc:Choice Requires="x14">
        <control shapeId="142339" r:id="rId12" name="ConnectionDescriptorsInfo000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42339" r:id="rId12" name="ConnectionDescriptorsInfo000tb1"/>
      </mc:Fallback>
    </mc:AlternateContent>
  </control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Tabelle76">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11"/>
      <c r="C12" s="396"/>
      <c r="D12" s="412"/>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28" priority="10" stopIfTrue="1">
      <formula>AND(#REF!&lt;&gt;"",#REF!="DT")</formula>
    </cfRule>
  </conditionalFormatting>
  <conditionalFormatting sqref="A3">
    <cfRule type="expression" dxfId="27" priority="9" stopIfTrue="1">
      <formula>AND(#REF!&lt;&gt;"",#REF!="DT")</formula>
    </cfRule>
  </conditionalFormatting>
  <conditionalFormatting sqref="B2">
    <cfRule type="expression" dxfId="26" priority="8" stopIfTrue="1">
      <formula>AND(#REF!&lt;&gt;"",#REF!="DT")</formula>
    </cfRule>
  </conditionalFormatting>
  <conditionalFormatting sqref="A2">
    <cfRule type="expression" dxfId="25" priority="7" stopIfTrue="1">
      <formula>AND(#REF!&lt;&gt;"",#REF!="DT")</formula>
    </cfRule>
  </conditionalFormatting>
  <conditionalFormatting sqref="A6:A17 B6:B11 B13:B17">
    <cfRule type="expression" dxfId="24" priority="6" stopIfTrue="1">
      <formula>OR(#REF!="DT",#REF!="DT_B")</formula>
    </cfRule>
  </conditionalFormatting>
  <conditionalFormatting sqref="D3:E6">
    <cfRule type="expression" dxfId="23" priority="5" stopIfTrue="1">
      <formula>OR(#REF!="DT",#REF!="GE")</formula>
    </cfRule>
  </conditionalFormatting>
  <conditionalFormatting sqref="D9:E12">
    <cfRule type="expression" dxfId="22" priority="4" stopIfTrue="1">
      <formula>OR(#REF!="DT",#REF!="US")</formula>
    </cfRule>
  </conditionalFormatting>
  <conditionalFormatting sqref="D15:E17 G3:H8">
    <cfRule type="expression" dxfId="21" priority="3" stopIfTrue="1">
      <formula>OR(#REF!="DT",#REF!="SE")</formula>
    </cfRule>
  </conditionalFormatting>
  <conditionalFormatting sqref="G11:H12">
    <cfRule type="expression" dxfId="20" priority="2" stopIfTrue="1">
      <formula>OR(#REF!="DT",#REF!="GK")</formula>
    </cfRule>
  </conditionalFormatting>
  <conditionalFormatting sqref="G16:H17">
    <cfRule type="expression" dxfId="19"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1202" r:id="rId8" name="FPMExcelClientSheetOptionstb1">
          <controlPr defaultSize="0" autoLine="0" autoPict="0" r:id="rId9">
            <anchor moveWithCells="1" sizeWithCells="1">
              <from>
                <xdr:col>0</xdr:col>
                <xdr:colOff>0</xdr:colOff>
                <xdr:row>0</xdr:row>
                <xdr:rowOff>0</xdr:rowOff>
              </from>
              <to>
                <xdr:col>2</xdr:col>
                <xdr:colOff>57150</xdr:colOff>
                <xdr:row>0</xdr:row>
                <xdr:rowOff>0</xdr:rowOff>
              </to>
            </anchor>
          </controlPr>
        </control>
      </mc:Choice>
      <mc:Fallback>
        <control shapeId="51202" r:id="rId8" name="FPMExcelClientSheetOptionstb1"/>
      </mc:Fallback>
    </mc:AlternateContent>
    <mc:AlternateContent xmlns:mc="http://schemas.openxmlformats.org/markup-compatibility/2006">
      <mc:Choice Requires="x14">
        <control shapeId="51201"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1201" r:id="rId10" name="CustomMemberDispatchertb1"/>
      </mc:Fallback>
    </mc:AlternateContent>
  </control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66">
    <tabColor rgb="FFE20074"/>
    <pageSetUpPr fitToPage="1"/>
  </sheetPr>
  <dimension ref="A1:CA122"/>
  <sheetViews>
    <sheetView showGridLines="0" topLeftCell="B3" zoomScale="70" zoomScaleNormal="70" zoomScaleSheetLayoutView="70" zoomScalePageLayoutView="60" workbookViewId="0">
      <selection activeCell="C34" sqref="C34"/>
    </sheetView>
  </sheetViews>
  <sheetFormatPr baseColWidth="10" defaultColWidth="11.42578125" defaultRowHeight="15"/>
  <cols>
    <col min="1" max="1" width="47.7109375" style="348" customWidth="1" collapsed="1"/>
    <col min="2" max="2" width="11.5703125" style="348" customWidth="1"/>
    <col min="3" max="3" width="3.7109375" style="348" customWidth="1"/>
    <col min="4" max="4" width="39.5703125" style="348" bestFit="1" customWidth="1"/>
    <col min="5" max="5" width="7.28515625" style="348" bestFit="1" customWidth="1"/>
    <col min="6" max="6" width="3.7109375" style="348" customWidth="1"/>
    <col min="7" max="7" width="38.28515625" style="348" customWidth="1"/>
    <col min="8" max="8" width="11.5703125" style="348" customWidth="1"/>
    <col min="9" max="16384" width="11.42578125" style="348"/>
  </cols>
  <sheetData>
    <row r="1" spans="1:8" ht="31.9" customHeight="1" collapsed="1">
      <c r="A1" s="298" t="s">
        <v>241</v>
      </c>
      <c r="B1" s="346"/>
      <c r="C1" s="346"/>
      <c r="D1" s="346"/>
      <c r="E1" s="346"/>
      <c r="F1" s="346"/>
      <c r="G1" s="366"/>
      <c r="H1" s="367" t="s">
        <v>242</v>
      </c>
    </row>
    <row r="2" spans="1:8" ht="36.75">
      <c r="A2" s="368"/>
      <c r="B2" s="369"/>
      <c r="C2" s="370"/>
      <c r="D2" s="371"/>
      <c r="E2" s="370"/>
      <c r="F2" s="370"/>
      <c r="G2" s="371"/>
      <c r="H2" s="372"/>
    </row>
    <row r="3" spans="1:8" ht="15" customHeight="1">
      <c r="A3" s="403"/>
      <c r="B3" s="404"/>
      <c r="C3" s="373"/>
      <c r="D3" s="374" t="s">
        <v>243</v>
      </c>
      <c r="E3" s="375"/>
      <c r="F3" s="373"/>
      <c r="G3" s="374" t="s">
        <v>244</v>
      </c>
      <c r="H3" s="375"/>
    </row>
    <row r="4" spans="1:8" ht="15" customHeight="1">
      <c r="A4" s="405" t="s">
        <v>245</v>
      </c>
      <c r="B4" s="406">
        <v>3</v>
      </c>
      <c r="C4" s="373"/>
      <c r="D4" s="405" t="s">
        <v>246</v>
      </c>
      <c r="E4" s="406">
        <v>30</v>
      </c>
      <c r="F4" s="373"/>
      <c r="G4" s="405" t="s">
        <v>246</v>
      </c>
      <c r="H4" s="406">
        <v>69</v>
      </c>
    </row>
    <row r="5" spans="1:8" s="358" customFormat="1" ht="15" customHeight="1">
      <c r="A5" s="405" t="s">
        <v>247</v>
      </c>
      <c r="B5" s="406">
        <v>5</v>
      </c>
      <c r="C5" s="373"/>
      <c r="D5" s="405" t="s">
        <v>248</v>
      </c>
      <c r="E5" s="406">
        <v>31</v>
      </c>
      <c r="F5" s="378"/>
      <c r="G5" s="405" t="s">
        <v>248</v>
      </c>
      <c r="H5" s="406">
        <v>70</v>
      </c>
    </row>
    <row r="6" spans="1:8" s="358" customFormat="1" ht="15" customHeight="1">
      <c r="C6" s="373"/>
      <c r="D6" s="405" t="s">
        <v>249</v>
      </c>
      <c r="E6" s="406">
        <v>32</v>
      </c>
      <c r="F6" s="373"/>
      <c r="G6" s="379"/>
      <c r="H6" s="380"/>
    </row>
    <row r="7" spans="1:8" s="358" customFormat="1" ht="15" customHeight="1">
      <c r="A7" s="374" t="s">
        <v>0</v>
      </c>
      <c r="B7" s="381"/>
      <c r="C7" s="373"/>
      <c r="D7" s="405" t="s">
        <v>274</v>
      </c>
      <c r="E7" s="406">
        <v>33</v>
      </c>
      <c r="F7" s="373"/>
      <c r="G7" s="374" t="s">
        <v>250</v>
      </c>
      <c r="H7" s="375"/>
    </row>
    <row r="8" spans="1:8" s="358" customFormat="1" ht="15" customHeight="1">
      <c r="A8" s="405" t="s">
        <v>251</v>
      </c>
      <c r="B8" s="406">
        <v>8</v>
      </c>
      <c r="C8" s="373"/>
      <c r="D8" s="382"/>
      <c r="E8" s="382"/>
      <c r="F8" s="373"/>
      <c r="G8" s="405" t="s">
        <v>246</v>
      </c>
      <c r="H8" s="406">
        <v>73</v>
      </c>
    </row>
    <row r="9" spans="1:8" s="358" customFormat="1" ht="15" customHeight="1">
      <c r="A9" s="407" t="s">
        <v>248</v>
      </c>
      <c r="B9" s="406">
        <v>9</v>
      </c>
      <c r="C9" s="373"/>
      <c r="D9" s="374" t="s">
        <v>252</v>
      </c>
      <c r="E9" s="375"/>
      <c r="F9" s="373"/>
      <c r="G9" s="405" t="s">
        <v>248</v>
      </c>
      <c r="H9" s="406">
        <v>74</v>
      </c>
    </row>
    <row r="10" spans="1:8" s="358" customFormat="1" ht="15" customHeight="1">
      <c r="A10" s="407" t="s">
        <v>253</v>
      </c>
      <c r="B10" s="406">
        <v>10</v>
      </c>
      <c r="C10" s="373"/>
      <c r="D10" s="405" t="s">
        <v>246</v>
      </c>
      <c r="E10" s="406">
        <v>44</v>
      </c>
      <c r="F10" s="373"/>
      <c r="G10" s="405" t="s">
        <v>38</v>
      </c>
      <c r="H10" s="406">
        <v>75</v>
      </c>
    </row>
    <row r="11" spans="1:8" ht="15" customHeight="1">
      <c r="A11" s="407" t="s">
        <v>254</v>
      </c>
      <c r="B11" s="406">
        <v>11</v>
      </c>
      <c r="C11" s="378"/>
      <c r="D11" s="405" t="s">
        <v>248</v>
      </c>
      <c r="E11" s="406">
        <v>45</v>
      </c>
      <c r="F11" s="373"/>
    </row>
    <row r="12" spans="1:8" ht="15" customHeight="1">
      <c r="A12" s="405" t="s">
        <v>255</v>
      </c>
      <c r="B12" s="406" t="s">
        <v>273</v>
      </c>
      <c r="C12" s="373"/>
      <c r="D12" s="413" t="s">
        <v>256</v>
      </c>
      <c r="E12" s="406" t="s">
        <v>848</v>
      </c>
      <c r="F12" s="373"/>
      <c r="G12" s="374" t="s">
        <v>257</v>
      </c>
      <c r="H12" s="375"/>
    </row>
    <row r="13" spans="1:8" ht="15" customHeight="1">
      <c r="A13" s="405" t="s">
        <v>258</v>
      </c>
      <c r="B13" s="406" t="s">
        <v>749</v>
      </c>
      <c r="C13" s="373"/>
      <c r="D13" s="405"/>
      <c r="E13" s="406"/>
      <c r="F13" s="373"/>
      <c r="G13" s="376" t="s">
        <v>246</v>
      </c>
      <c r="H13" s="377">
        <v>79</v>
      </c>
    </row>
    <row r="14" spans="1:8" ht="15" customHeight="1">
      <c r="A14" s="405" t="s">
        <v>259</v>
      </c>
      <c r="B14" s="406" t="s">
        <v>748</v>
      </c>
      <c r="C14" s="373"/>
      <c r="D14" s="374" t="s">
        <v>260</v>
      </c>
      <c r="E14" s="375"/>
      <c r="F14" s="373"/>
      <c r="G14" s="376" t="s">
        <v>248</v>
      </c>
      <c r="H14" s="377">
        <v>80</v>
      </c>
    </row>
    <row r="15" spans="1:8" ht="16.5">
      <c r="A15" s="405" t="s">
        <v>261</v>
      </c>
      <c r="B15" s="406">
        <v>18</v>
      </c>
      <c r="C15" s="373"/>
      <c r="D15" s="405" t="s">
        <v>246</v>
      </c>
      <c r="E15" s="406">
        <v>50</v>
      </c>
      <c r="F15" s="373"/>
    </row>
    <row r="16" spans="1:8" ht="15" customHeight="1">
      <c r="A16" s="405" t="s">
        <v>262</v>
      </c>
      <c r="B16" s="406">
        <v>19</v>
      </c>
      <c r="C16" s="373"/>
      <c r="D16" s="405" t="s">
        <v>248</v>
      </c>
      <c r="E16" s="406">
        <v>51</v>
      </c>
      <c r="F16" s="373"/>
      <c r="G16" s="374" t="s">
        <v>263</v>
      </c>
      <c r="H16" s="408">
        <v>82</v>
      </c>
    </row>
    <row r="17" spans="1:8" ht="15" customHeight="1">
      <c r="A17" s="405" t="s">
        <v>264</v>
      </c>
      <c r="B17" s="406">
        <v>20</v>
      </c>
      <c r="C17" s="373"/>
      <c r="D17" s="405" t="s">
        <v>30</v>
      </c>
      <c r="E17" s="406">
        <v>52</v>
      </c>
      <c r="F17" s="384"/>
    </row>
    <row r="18" spans="1:8" ht="15" customHeight="1">
      <c r="A18" s="405" t="s">
        <v>265</v>
      </c>
      <c r="B18" s="406">
        <v>21</v>
      </c>
      <c r="C18" s="373"/>
      <c r="D18" s="405" t="s">
        <v>31</v>
      </c>
      <c r="E18" s="406">
        <v>54</v>
      </c>
      <c r="F18" s="384"/>
    </row>
    <row r="19" spans="1:8" ht="15" customHeight="1">
      <c r="A19" s="405" t="s">
        <v>266</v>
      </c>
      <c r="B19" s="406">
        <v>22</v>
      </c>
      <c r="C19" s="373"/>
      <c r="D19" s="405" t="s">
        <v>32</v>
      </c>
      <c r="E19" s="406">
        <v>56</v>
      </c>
      <c r="F19" s="373"/>
      <c r="G19" s="385"/>
      <c r="H19" s="386"/>
    </row>
    <row r="20" spans="1:8" ht="15" customHeight="1">
      <c r="A20" s="405" t="s">
        <v>267</v>
      </c>
      <c r="B20" s="406">
        <v>23</v>
      </c>
      <c r="C20" s="387"/>
      <c r="D20" s="405" t="s">
        <v>33</v>
      </c>
      <c r="E20" s="406">
        <v>58</v>
      </c>
      <c r="F20" s="373"/>
      <c r="G20" s="382"/>
      <c r="H20" s="382"/>
    </row>
    <row r="21" spans="1:8" ht="15" customHeight="1">
      <c r="A21" s="405" t="s">
        <v>268</v>
      </c>
      <c r="B21" s="406">
        <v>24</v>
      </c>
      <c r="C21" s="373"/>
      <c r="D21" s="405" t="s">
        <v>34</v>
      </c>
      <c r="E21" s="406">
        <v>60</v>
      </c>
      <c r="F21" s="373"/>
      <c r="G21" s="382"/>
      <c r="H21" s="380"/>
    </row>
    <row r="22" spans="1:8" ht="15" customHeight="1">
      <c r="A22" s="405" t="s">
        <v>269</v>
      </c>
      <c r="B22" s="406">
        <v>25</v>
      </c>
      <c r="C22" s="373"/>
      <c r="D22" s="405" t="s">
        <v>35</v>
      </c>
      <c r="E22" s="406">
        <v>62</v>
      </c>
      <c r="F22" s="373"/>
    </row>
    <row r="23" spans="1:8" ht="16.5">
      <c r="A23" s="405" t="s">
        <v>270</v>
      </c>
      <c r="B23" s="406">
        <v>26</v>
      </c>
      <c r="D23" s="405" t="s">
        <v>36</v>
      </c>
      <c r="E23" s="406">
        <v>64</v>
      </c>
    </row>
    <row r="24" spans="1:8" ht="16.5">
      <c r="A24" s="405" t="s">
        <v>271</v>
      </c>
      <c r="B24" s="406">
        <v>27</v>
      </c>
      <c r="D24" s="405" t="s">
        <v>41</v>
      </c>
      <c r="E24" s="406">
        <v>66</v>
      </c>
    </row>
    <row r="26" spans="1:8" ht="22.5" customHeight="1"/>
    <row r="122" spans="79:79">
      <c r="CA122" s="348">
        <v>0</v>
      </c>
    </row>
  </sheetData>
  <conditionalFormatting sqref="G19:H19">
    <cfRule type="expression" dxfId="18" priority="3" stopIfTrue="1">
      <formula>OR($H$1="DT",$H$1="GH")</formula>
    </cfRule>
  </conditionalFormatting>
  <conditionalFormatting sqref="D13:E13">
    <cfRule type="expression" dxfId="17" priority="2" stopIfTrue="1">
      <formula>OR($H$1="DT",$H$1="US")</formula>
    </cfRule>
  </conditionalFormatting>
  <conditionalFormatting sqref="G13:H14">
    <cfRule type="expression" dxfId="16"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2226" r:id="rId8" name="FPMExcelClientSheetOptionstb1">
          <controlPr defaultSize="0" autoLine="0" autoPict="0" r:id="rId9">
            <anchor moveWithCells="1" sizeWithCells="1">
              <from>
                <xdr:col>0</xdr:col>
                <xdr:colOff>0</xdr:colOff>
                <xdr:row>0</xdr:row>
                <xdr:rowOff>0</xdr:rowOff>
              </from>
              <to>
                <xdr:col>0</xdr:col>
                <xdr:colOff>295275</xdr:colOff>
                <xdr:row>0</xdr:row>
                <xdr:rowOff>0</xdr:rowOff>
              </to>
            </anchor>
          </controlPr>
        </control>
      </mc:Choice>
      <mc:Fallback>
        <control shapeId="52226" r:id="rId8" name="FPMExcelClientSheetOptionstb1"/>
      </mc:Fallback>
    </mc:AlternateContent>
    <mc:AlternateContent xmlns:mc="http://schemas.openxmlformats.org/markup-compatibility/2006">
      <mc:Choice Requires="x14">
        <control shapeId="52225"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2225" r:id="rId10" name="CustomMemberDispatchertb1"/>
      </mc:Fallback>
    </mc:AlternateContent>
  </control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pageSetUpPr fitToPage="1"/>
  </sheetPr>
  <dimension ref="A1:M35"/>
  <sheetViews>
    <sheetView showGridLines="0" topLeftCell="A2" zoomScale="70" zoomScaleNormal="70" zoomScaleSheetLayoutView="100" workbookViewId="0">
      <selection activeCell="C34" sqref="C34"/>
    </sheetView>
  </sheetViews>
  <sheetFormatPr baseColWidth="10" defaultColWidth="9.140625" defaultRowHeight="15"/>
  <cols>
    <col min="1" max="1" width="44.28515625" customWidth="1"/>
    <col min="2" max="2" width="10.140625" customWidth="1"/>
    <col min="3" max="3" width="6.5703125" customWidth="1"/>
    <col min="4" max="6" width="12.7109375" customWidth="1"/>
    <col min="7" max="7" width="12.7109375" style="516" customWidth="1"/>
    <col min="8" max="12" width="12.7109375" customWidth="1"/>
  </cols>
  <sheetData>
    <row r="1" spans="1:13" ht="31.9" customHeight="1">
      <c r="A1" s="440" t="s">
        <v>325</v>
      </c>
      <c r="B1" s="75"/>
      <c r="C1" s="76"/>
      <c r="D1" s="77"/>
      <c r="E1" s="77"/>
    </row>
    <row r="2" spans="1:13" ht="31.15" customHeight="1">
      <c r="A2" s="78" t="s">
        <v>326</v>
      </c>
      <c r="B2" s="79"/>
      <c r="C2" s="80"/>
      <c r="D2" s="81"/>
      <c r="E2" s="81"/>
    </row>
    <row r="3" spans="1:13" ht="24.75" customHeight="1">
      <c r="A3" s="82"/>
      <c r="B3" s="83"/>
      <c r="C3" s="84"/>
      <c r="D3" s="85"/>
      <c r="E3" s="85"/>
      <c r="F3" s="118"/>
      <c r="G3" s="118"/>
      <c r="H3" s="85"/>
      <c r="I3" s="86"/>
    </row>
    <row r="4" spans="1:13" ht="45.75" customHeight="1">
      <c r="A4" s="82"/>
      <c r="B4" s="84"/>
      <c r="C4" s="87" t="s">
        <v>2</v>
      </c>
      <c r="D4" s="1244" t="s">
        <v>629</v>
      </c>
      <c r="E4" s="1244" t="s">
        <v>666</v>
      </c>
      <c r="F4" s="1244" t="s">
        <v>719</v>
      </c>
      <c r="G4" s="1244" t="s">
        <v>764</v>
      </c>
      <c r="H4" s="1250" t="s">
        <v>812</v>
      </c>
      <c r="I4" s="118" t="s">
        <v>3</v>
      </c>
      <c r="J4" s="1244" t="s">
        <v>635</v>
      </c>
      <c r="K4" s="1251" t="s">
        <v>813</v>
      </c>
      <c r="L4" s="118" t="s">
        <v>3</v>
      </c>
    </row>
    <row r="5" spans="1:13" s="23" customFormat="1" ht="3" customHeight="1">
      <c r="A5" s="88"/>
      <c r="B5" s="89"/>
      <c r="C5" s="90"/>
      <c r="D5" s="334"/>
      <c r="E5" s="88"/>
      <c r="F5" s="88"/>
      <c r="G5" s="88"/>
      <c r="H5" s="88"/>
      <c r="I5" s="122"/>
      <c r="J5" s="88"/>
      <c r="K5" s="578"/>
      <c r="L5" s="122"/>
    </row>
    <row r="6" spans="1:13" s="23" customFormat="1" ht="15" customHeight="1">
      <c r="A6" s="631" t="s">
        <v>309</v>
      </c>
      <c r="B6" s="650"/>
      <c r="C6" s="653"/>
      <c r="D6" s="695">
        <v>640</v>
      </c>
      <c r="E6" s="695">
        <v>651</v>
      </c>
      <c r="F6" s="1142">
        <v>678</v>
      </c>
      <c r="G6" s="1142">
        <v>633</v>
      </c>
      <c r="H6" s="1273">
        <v>658</v>
      </c>
      <c r="I6" s="1124">
        <v>2.8</v>
      </c>
      <c r="J6" s="695">
        <v>2735</v>
      </c>
      <c r="K6" s="1313">
        <v>2620</v>
      </c>
      <c r="L6" s="1124">
        <v>-4.2</v>
      </c>
      <c r="M6" s="498"/>
    </row>
    <row r="7" spans="1:13" s="23" customFormat="1" ht="15" customHeight="1">
      <c r="A7" s="631" t="s">
        <v>13</v>
      </c>
      <c r="B7" s="650"/>
      <c r="C7" s="653"/>
      <c r="D7" s="695">
        <v>50</v>
      </c>
      <c r="E7" s="695">
        <v>48</v>
      </c>
      <c r="F7" s="1142">
        <v>48</v>
      </c>
      <c r="G7" s="1142">
        <v>49</v>
      </c>
      <c r="H7" s="1273">
        <v>50</v>
      </c>
      <c r="I7" s="1124">
        <v>0</v>
      </c>
      <c r="J7" s="695">
        <v>186</v>
      </c>
      <c r="K7" s="1313">
        <v>195</v>
      </c>
      <c r="L7" s="1124">
        <v>4.8</v>
      </c>
      <c r="M7" s="498"/>
    </row>
    <row r="8" spans="1:13" s="23" customFormat="1" ht="15" customHeight="1">
      <c r="A8" s="631" t="s">
        <v>288</v>
      </c>
      <c r="B8" s="650"/>
      <c r="C8" s="653"/>
      <c r="D8" s="695">
        <v>-373</v>
      </c>
      <c r="E8" s="695">
        <v>-35</v>
      </c>
      <c r="F8" s="1142">
        <v>20</v>
      </c>
      <c r="G8" s="1142">
        <v>-45</v>
      </c>
      <c r="H8" s="1273">
        <v>-190</v>
      </c>
      <c r="I8" s="1124">
        <v>49.1</v>
      </c>
      <c r="J8" s="695">
        <v>-515</v>
      </c>
      <c r="K8" s="1313">
        <v>-250</v>
      </c>
      <c r="L8" s="1124">
        <v>51.5</v>
      </c>
      <c r="M8" s="498"/>
    </row>
    <row r="9" spans="1:13" s="23" customFormat="1" ht="15" customHeight="1">
      <c r="A9" s="809" t="s">
        <v>311</v>
      </c>
      <c r="B9" s="160" t="s">
        <v>29</v>
      </c>
      <c r="C9" s="161"/>
      <c r="D9" s="810">
        <v>-58.3</v>
      </c>
      <c r="E9" s="810">
        <v>-5.4</v>
      </c>
      <c r="F9" s="810">
        <v>2.9</v>
      </c>
      <c r="G9" s="810">
        <v>-7.1</v>
      </c>
      <c r="H9" s="1276">
        <v>-28.9</v>
      </c>
      <c r="I9" s="840">
        <v>29.4</v>
      </c>
      <c r="J9" s="810">
        <v>-18.8</v>
      </c>
      <c r="K9" s="1316">
        <v>-9.5</v>
      </c>
      <c r="L9" s="579">
        <v>9.3000000000000007</v>
      </c>
      <c r="M9" s="498"/>
    </row>
    <row r="10" spans="1:13" s="23" customFormat="1" ht="15" customHeight="1">
      <c r="A10" s="631" t="s">
        <v>681</v>
      </c>
      <c r="B10" s="650"/>
      <c r="C10" s="653"/>
      <c r="D10" s="695">
        <v>-400</v>
      </c>
      <c r="E10" s="695">
        <v>-137</v>
      </c>
      <c r="F10" s="1142">
        <v>-82</v>
      </c>
      <c r="G10" s="1142">
        <v>-143</v>
      </c>
      <c r="H10" s="1273">
        <v>-289</v>
      </c>
      <c r="I10" s="1124">
        <v>27.8</v>
      </c>
      <c r="J10" s="695">
        <v>-601</v>
      </c>
      <c r="K10" s="1313">
        <v>-651</v>
      </c>
      <c r="L10" s="1124">
        <v>-8.3000000000000007</v>
      </c>
      <c r="M10" s="498"/>
    </row>
    <row r="11" spans="1:13" s="23" customFormat="1" ht="15" customHeight="1">
      <c r="A11" s="444" t="s">
        <v>689</v>
      </c>
      <c r="B11" s="95" t="s">
        <v>29</v>
      </c>
      <c r="C11" s="96"/>
      <c r="D11" s="646">
        <v>-62.5</v>
      </c>
      <c r="E11" s="646">
        <v>-21</v>
      </c>
      <c r="F11" s="646">
        <v>-12.1</v>
      </c>
      <c r="G11" s="646">
        <v>-22.6</v>
      </c>
      <c r="H11" s="1276">
        <v>-43.9</v>
      </c>
      <c r="I11" s="579">
        <v>18.600000000000001</v>
      </c>
      <c r="J11" s="646">
        <v>-22</v>
      </c>
      <c r="K11" s="1316">
        <v>-24.8</v>
      </c>
      <c r="L11" s="579">
        <v>-2.8</v>
      </c>
      <c r="M11" s="498"/>
    </row>
    <row r="12" spans="1:13" s="23" customFormat="1" ht="15" customHeight="1">
      <c r="A12" s="444" t="s">
        <v>142</v>
      </c>
      <c r="B12" s="160"/>
      <c r="C12" s="96"/>
      <c r="D12" s="125">
        <v>-210</v>
      </c>
      <c r="E12" s="125">
        <v>-260</v>
      </c>
      <c r="F12" s="125">
        <v>-307</v>
      </c>
      <c r="G12" s="125">
        <v>-289</v>
      </c>
      <c r="H12" s="1274">
        <v>-302</v>
      </c>
      <c r="I12" s="593">
        <v>-43.8</v>
      </c>
      <c r="J12" s="125">
        <v>-825</v>
      </c>
      <c r="K12" s="1314">
        <v>-1159</v>
      </c>
      <c r="L12" s="593">
        <v>-40.5</v>
      </c>
      <c r="M12" s="498"/>
    </row>
    <row r="13" spans="1:13" s="23" customFormat="1" ht="15" customHeight="1">
      <c r="A13" s="441" t="s">
        <v>312</v>
      </c>
      <c r="B13" s="130"/>
      <c r="C13" s="131"/>
      <c r="D13" s="132">
        <v>-583</v>
      </c>
      <c r="E13" s="132">
        <v>-296</v>
      </c>
      <c r="F13" s="132">
        <v>-287</v>
      </c>
      <c r="G13" s="132">
        <v>-334</v>
      </c>
      <c r="H13" s="1275">
        <v>-492</v>
      </c>
      <c r="I13" s="594">
        <v>15.6</v>
      </c>
      <c r="J13" s="132">
        <v>-1340</v>
      </c>
      <c r="K13" s="1315">
        <v>-1409</v>
      </c>
      <c r="L13" s="593">
        <v>-5.0999999999999996</v>
      </c>
      <c r="M13" s="498"/>
    </row>
    <row r="14" spans="1:13" s="23" customFormat="1" ht="15" customHeight="1">
      <c r="A14" s="631" t="s">
        <v>750</v>
      </c>
      <c r="B14" s="806"/>
      <c r="C14" s="807"/>
      <c r="D14" s="808">
        <v>329</v>
      </c>
      <c r="E14" s="808">
        <v>274</v>
      </c>
      <c r="F14" s="1143">
        <v>231</v>
      </c>
      <c r="G14" s="1143">
        <v>234</v>
      </c>
      <c r="H14" s="1273">
        <v>288</v>
      </c>
      <c r="I14" s="1124">
        <v>-12.5</v>
      </c>
      <c r="J14" s="808">
        <v>1078</v>
      </c>
      <c r="K14" s="1313">
        <v>1028</v>
      </c>
      <c r="L14" s="1124">
        <v>-4.5999999999999996</v>
      </c>
      <c r="M14" s="498"/>
    </row>
    <row r="15" spans="1:13" s="23" customFormat="1" ht="30" customHeight="1">
      <c r="A15" s="116"/>
      <c r="B15" s="116"/>
      <c r="C15" s="116"/>
      <c r="D15" s="116"/>
      <c r="E15" s="116"/>
      <c r="F15" s="116"/>
      <c r="G15" s="116"/>
      <c r="H15" s="116"/>
      <c r="I15" s="72"/>
      <c r="J15" s="116"/>
      <c r="M15" s="498"/>
    </row>
    <row r="16" spans="1:13" ht="31.15" customHeight="1">
      <c r="A16" s="78" t="s">
        <v>315</v>
      </c>
      <c r="B16" s="79"/>
      <c r="C16" s="80"/>
      <c r="D16" s="81"/>
      <c r="E16" s="81"/>
      <c r="F16" s="81"/>
      <c r="G16" s="81"/>
      <c r="H16" s="81"/>
      <c r="I16" s="81"/>
      <c r="J16" s="81"/>
      <c r="M16" s="498"/>
    </row>
    <row r="17" spans="1:13" ht="45.75" customHeight="1">
      <c r="A17" s="82"/>
      <c r="B17" s="84"/>
      <c r="C17" s="87" t="s">
        <v>2</v>
      </c>
      <c r="D17" s="1244" t="s">
        <v>629</v>
      </c>
      <c r="E17" s="1244" t="s">
        <v>666</v>
      </c>
      <c r="F17" s="1244" t="s">
        <v>719</v>
      </c>
      <c r="G17" s="1244" t="s">
        <v>764</v>
      </c>
      <c r="H17" s="1250" t="s">
        <v>812</v>
      </c>
      <c r="I17" s="118" t="s">
        <v>3</v>
      </c>
      <c r="J17" s="1244" t="s">
        <v>635</v>
      </c>
      <c r="K17" s="1251" t="s">
        <v>813</v>
      </c>
      <c r="L17" s="118" t="s">
        <v>3</v>
      </c>
      <c r="M17" s="498"/>
    </row>
    <row r="18" spans="1:13" s="23" customFormat="1" ht="3" customHeight="1">
      <c r="A18" s="88"/>
      <c r="B18" s="89"/>
      <c r="C18" s="90"/>
      <c r="D18" s="334"/>
      <c r="E18" s="88"/>
      <c r="F18" s="88"/>
      <c r="G18" s="88"/>
      <c r="H18" s="88"/>
      <c r="I18" s="122"/>
      <c r="J18" s="88"/>
      <c r="K18" s="578"/>
      <c r="L18" s="122"/>
      <c r="M18" s="498">
        <v>0</v>
      </c>
    </row>
    <row r="19" spans="1:13" s="23" customFormat="1" ht="15" customHeight="1">
      <c r="A19" s="631" t="s">
        <v>309</v>
      </c>
      <c r="B19" s="650"/>
      <c r="C19" s="653"/>
      <c r="D19" s="695">
        <v>640</v>
      </c>
      <c r="E19" s="695">
        <v>651</v>
      </c>
      <c r="F19" s="1142">
        <v>678</v>
      </c>
      <c r="G19" s="1142">
        <v>633</v>
      </c>
      <c r="H19" s="1317">
        <v>658</v>
      </c>
      <c r="I19" s="1124">
        <v>2.8</v>
      </c>
      <c r="J19" s="695">
        <v>2735</v>
      </c>
      <c r="K19" s="1320">
        <v>2620</v>
      </c>
      <c r="L19" s="1124">
        <v>-4.2</v>
      </c>
      <c r="M19" s="498"/>
    </row>
    <row r="20" spans="1:13" s="23" customFormat="1" ht="15" customHeight="1">
      <c r="A20" s="631" t="s">
        <v>13</v>
      </c>
      <c r="B20" s="650"/>
      <c r="C20" s="653"/>
      <c r="D20" s="695">
        <v>50</v>
      </c>
      <c r="E20" s="695">
        <v>48</v>
      </c>
      <c r="F20" s="1142">
        <v>48</v>
      </c>
      <c r="G20" s="1142">
        <v>49</v>
      </c>
      <c r="H20" s="1317">
        <v>50</v>
      </c>
      <c r="I20" s="1124">
        <v>0</v>
      </c>
      <c r="J20" s="695">
        <v>186</v>
      </c>
      <c r="K20" s="1320">
        <v>195</v>
      </c>
      <c r="L20" s="1124">
        <v>4.8</v>
      </c>
      <c r="M20" s="498"/>
    </row>
    <row r="21" spans="1:13" s="23" customFormat="1" ht="15" customHeight="1">
      <c r="A21" s="631" t="s">
        <v>288</v>
      </c>
      <c r="B21" s="650"/>
      <c r="C21" s="653"/>
      <c r="D21" s="695">
        <v>-481</v>
      </c>
      <c r="E21" s="695">
        <v>-132</v>
      </c>
      <c r="F21" s="1142">
        <v>-7</v>
      </c>
      <c r="G21" s="1142">
        <v>-67</v>
      </c>
      <c r="H21" s="1317">
        <v>-283</v>
      </c>
      <c r="I21" s="1124">
        <v>41.2</v>
      </c>
      <c r="J21" s="695">
        <v>-837</v>
      </c>
      <c r="K21" s="1320">
        <v>-489</v>
      </c>
      <c r="L21" s="1124">
        <v>41.6</v>
      </c>
      <c r="M21" s="498"/>
    </row>
    <row r="22" spans="1:13" s="23" customFormat="1" ht="15" customHeight="1">
      <c r="A22" s="444" t="s">
        <v>311</v>
      </c>
      <c r="B22" s="95" t="s">
        <v>29</v>
      </c>
      <c r="C22" s="96"/>
      <c r="D22" s="646">
        <v>-75.2</v>
      </c>
      <c r="E22" s="646">
        <v>-20.3</v>
      </c>
      <c r="F22" s="646">
        <v>-1</v>
      </c>
      <c r="G22" s="646">
        <v>-10.6</v>
      </c>
      <c r="H22" s="1319">
        <v>-43</v>
      </c>
      <c r="I22" s="579">
        <v>32.200000000000003</v>
      </c>
      <c r="J22" s="646">
        <v>-30.6</v>
      </c>
      <c r="K22" s="1322">
        <v>-18.7</v>
      </c>
      <c r="L22" s="579">
        <v>11.9</v>
      </c>
      <c r="M22" s="498"/>
    </row>
    <row r="23" spans="1:13" s="23" customFormat="1" ht="15" customHeight="1">
      <c r="A23" s="444" t="s">
        <v>142</v>
      </c>
      <c r="B23" s="160"/>
      <c r="C23" s="96"/>
      <c r="D23" s="125">
        <v>-210</v>
      </c>
      <c r="E23" s="125">
        <v>-260</v>
      </c>
      <c r="F23" s="125">
        <v>-307</v>
      </c>
      <c r="G23" s="125">
        <v>-289</v>
      </c>
      <c r="H23" s="1318">
        <v>-302</v>
      </c>
      <c r="I23" s="193">
        <v>-43.8</v>
      </c>
      <c r="J23" s="125">
        <v>-825</v>
      </c>
      <c r="K23" s="1321">
        <v>-1159</v>
      </c>
      <c r="L23" s="593">
        <v>-40.5</v>
      </c>
      <c r="M23" s="498"/>
    </row>
    <row r="24" spans="1:13" s="23" customFormat="1" ht="15" customHeight="1">
      <c r="A24" s="441" t="s">
        <v>312</v>
      </c>
      <c r="B24" s="130"/>
      <c r="C24" s="131"/>
      <c r="D24" s="132">
        <v>-692</v>
      </c>
      <c r="E24" s="132">
        <v>-393</v>
      </c>
      <c r="F24" s="132">
        <v>-314</v>
      </c>
      <c r="G24" s="132">
        <v>-357</v>
      </c>
      <c r="H24" s="1318">
        <v>-585</v>
      </c>
      <c r="I24" s="201">
        <v>15.5</v>
      </c>
      <c r="J24" s="132">
        <v>-1662</v>
      </c>
      <c r="K24" s="1321">
        <v>-1648</v>
      </c>
      <c r="L24" s="593">
        <v>0.8</v>
      </c>
      <c r="M24" s="498"/>
    </row>
    <row r="25" spans="1:13" s="23" customFormat="1" ht="15" customHeight="1">
      <c r="A25" s="631" t="s">
        <v>17</v>
      </c>
      <c r="B25" s="650"/>
      <c r="C25" s="653"/>
      <c r="D25" s="695">
        <v>329</v>
      </c>
      <c r="E25" s="695">
        <v>274</v>
      </c>
      <c r="F25" s="1142">
        <v>231</v>
      </c>
      <c r="G25" s="1142">
        <v>234</v>
      </c>
      <c r="H25" s="1317">
        <v>288</v>
      </c>
      <c r="I25" s="1124">
        <v>-12.5</v>
      </c>
      <c r="J25" s="695">
        <v>1078</v>
      </c>
      <c r="K25" s="1320">
        <v>1028</v>
      </c>
      <c r="L25" s="1124">
        <v>-4.5999999999999996</v>
      </c>
      <c r="M25" s="498"/>
    </row>
    <row r="26" spans="1:13" s="23" customFormat="1" ht="15" customHeight="1">
      <c r="A26" s="116"/>
      <c r="B26" s="116"/>
      <c r="C26" s="116"/>
      <c r="D26" s="116"/>
      <c r="E26" s="116"/>
      <c r="F26" s="116"/>
      <c r="G26" s="116"/>
      <c r="H26" s="116"/>
      <c r="I26" s="448"/>
      <c r="J26"/>
      <c r="K26"/>
      <c r="L26" s="116"/>
    </row>
    <row r="29" spans="1:13">
      <c r="D29" s="1153"/>
    </row>
    <row r="31" spans="1:13">
      <c r="J31" s="1249"/>
    </row>
    <row r="35" spans="4:4">
      <c r="D35" s="1153"/>
    </row>
  </sheetData>
  <dataConsolidate/>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325633" r:id="rId7" name="CustomMemberDispatchertb1">
          <controlPr defaultSize="0" autoLine="0" autoPict="0" r:id="rId8">
            <anchor moveWithCells="1" sizeWithCells="1">
              <from>
                <xdr:col>0</xdr:col>
                <xdr:colOff>0</xdr:colOff>
                <xdr:row>0</xdr:row>
                <xdr:rowOff>0</xdr:rowOff>
              </from>
              <to>
                <xdr:col>0</xdr:col>
                <xdr:colOff>171450</xdr:colOff>
                <xdr:row>0</xdr:row>
                <xdr:rowOff>0</xdr:rowOff>
              </to>
            </anchor>
          </controlPr>
        </control>
      </mc:Choice>
      <mc:Fallback>
        <control shapeId="325633" r:id="rId7" name="CustomMemberDispatchertb1"/>
      </mc:Fallback>
    </mc:AlternateContent>
  </control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15">
    <pageSetUpPr fitToPage="1"/>
  </sheetPr>
  <dimension ref="A1:O30"/>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7109375" customWidth="1"/>
    <col min="9" max="9" width="12.7109375" style="72" customWidth="1"/>
    <col min="10" max="12" width="12.7109375" customWidth="1"/>
  </cols>
  <sheetData>
    <row r="1" spans="1:15" ht="31.9" customHeight="1" collapsed="1">
      <c r="A1" s="440" t="s">
        <v>325</v>
      </c>
      <c r="B1" s="75"/>
      <c r="C1" s="76"/>
      <c r="D1" s="77"/>
      <c r="E1" s="77"/>
      <c r="F1" s="77"/>
      <c r="G1" s="77"/>
      <c r="H1" s="77"/>
      <c r="I1" s="77"/>
    </row>
    <row r="2" spans="1:15" ht="31.15" customHeight="1">
      <c r="A2" s="78" t="s">
        <v>58</v>
      </c>
      <c r="B2" s="79"/>
      <c r="C2" s="80"/>
      <c r="D2" s="77"/>
      <c r="E2" s="77"/>
      <c r="F2" s="77"/>
      <c r="G2" s="77"/>
      <c r="H2" s="77"/>
      <c r="I2" s="77"/>
    </row>
    <row r="3" spans="1:15" ht="24.75" customHeight="1">
      <c r="A3" s="82"/>
      <c r="B3" s="83"/>
      <c r="C3" s="84"/>
      <c r="D3" s="85"/>
      <c r="E3" s="85"/>
      <c r="F3" s="118"/>
      <c r="G3" s="85"/>
      <c r="H3" s="85"/>
      <c r="I3" s="240"/>
    </row>
    <row r="4" spans="1:15" ht="45.75" customHeight="1">
      <c r="A4" s="82"/>
      <c r="B4" s="84"/>
      <c r="C4" s="87" t="s">
        <v>2</v>
      </c>
      <c r="D4" s="1244" t="s">
        <v>629</v>
      </c>
      <c r="E4" s="1244" t="s">
        <v>666</v>
      </c>
      <c r="F4" s="1244" t="s">
        <v>719</v>
      </c>
      <c r="G4" s="1244" t="s">
        <v>764</v>
      </c>
      <c r="H4" s="120" t="s">
        <v>812</v>
      </c>
      <c r="I4" s="118" t="s">
        <v>3</v>
      </c>
      <c r="J4" s="1244" t="s">
        <v>635</v>
      </c>
      <c r="K4" s="951" t="s">
        <v>813</v>
      </c>
      <c r="L4" s="118" t="s">
        <v>3</v>
      </c>
    </row>
    <row r="5" spans="1:15" s="23" customFormat="1" ht="3" customHeight="1">
      <c r="A5" s="88"/>
      <c r="B5" s="89"/>
      <c r="C5" s="90"/>
      <c r="D5" s="334"/>
      <c r="E5" s="88"/>
      <c r="F5" s="88"/>
      <c r="G5" s="88"/>
      <c r="H5" s="88"/>
      <c r="I5" s="227"/>
      <c r="J5" s="88"/>
      <c r="K5" s="578"/>
      <c r="L5" s="122"/>
    </row>
    <row r="6" spans="1:15" s="23" customFormat="1" ht="15" customHeight="1">
      <c r="A6" s="631" t="s">
        <v>309</v>
      </c>
      <c r="B6" s="650"/>
      <c r="C6" s="653"/>
      <c r="D6" s="808">
        <v>640</v>
      </c>
      <c r="E6" s="808">
        <v>651</v>
      </c>
      <c r="F6" s="1143">
        <v>678</v>
      </c>
      <c r="G6" s="1143">
        <v>633</v>
      </c>
      <c r="H6" s="1323">
        <v>658</v>
      </c>
      <c r="I6" s="1145">
        <v>2.8</v>
      </c>
      <c r="J6" s="808">
        <v>2735</v>
      </c>
      <c r="K6" s="1327">
        <v>2620</v>
      </c>
      <c r="L6" s="1144">
        <v>-4.2</v>
      </c>
      <c r="M6" s="498"/>
    </row>
    <row r="7" spans="1:15" s="23" customFormat="1" ht="15" customHeight="1">
      <c r="A7" s="809" t="s">
        <v>312</v>
      </c>
      <c r="B7" s="160"/>
      <c r="C7" s="161"/>
      <c r="D7" s="813">
        <v>-692</v>
      </c>
      <c r="E7" s="813">
        <v>-393</v>
      </c>
      <c r="F7" s="813">
        <v>-314</v>
      </c>
      <c r="G7" s="813">
        <v>-357</v>
      </c>
      <c r="H7" s="1325">
        <v>-585</v>
      </c>
      <c r="I7" s="814">
        <v>15.5</v>
      </c>
      <c r="J7" s="813">
        <v>-1662</v>
      </c>
      <c r="K7" s="1329">
        <v>-1648</v>
      </c>
      <c r="L7" s="592">
        <v>0.8</v>
      </c>
      <c r="M7" s="498"/>
    </row>
    <row r="8" spans="1:15" s="23" customFormat="1" ht="15" customHeight="1">
      <c r="A8" s="455" t="s">
        <v>316</v>
      </c>
      <c r="B8" s="130"/>
      <c r="C8" s="131"/>
      <c r="D8" s="138">
        <v>-210</v>
      </c>
      <c r="E8" s="138">
        <v>-260</v>
      </c>
      <c r="F8" s="132">
        <v>-307</v>
      </c>
      <c r="G8" s="132">
        <v>-289</v>
      </c>
      <c r="H8" s="1326">
        <v>-302</v>
      </c>
      <c r="I8" s="134">
        <v>-43.8</v>
      </c>
      <c r="J8" s="138">
        <v>-825</v>
      </c>
      <c r="K8" s="1330">
        <v>-1159</v>
      </c>
      <c r="L8" s="594">
        <v>-40.5</v>
      </c>
      <c r="M8" s="498"/>
    </row>
    <row r="9" spans="1:15" s="23" customFormat="1" ht="15" customHeight="1">
      <c r="A9" s="812" t="s">
        <v>317</v>
      </c>
      <c r="B9" s="650"/>
      <c r="C9" s="653"/>
      <c r="D9" s="695">
        <v>-481</v>
      </c>
      <c r="E9" s="695">
        <v>-132</v>
      </c>
      <c r="F9" s="1142">
        <v>-7</v>
      </c>
      <c r="G9" s="1142">
        <v>-67</v>
      </c>
      <c r="H9" s="1323">
        <v>-283</v>
      </c>
      <c r="I9" s="1145">
        <v>41.2</v>
      </c>
      <c r="J9" s="695">
        <v>-837</v>
      </c>
      <c r="K9" s="1327">
        <v>-489</v>
      </c>
      <c r="L9" s="1144">
        <v>41.6</v>
      </c>
      <c r="M9" s="498"/>
    </row>
    <row r="10" spans="1:15" s="23" customFormat="1" ht="15" customHeight="1">
      <c r="A10" s="811" t="s">
        <v>318</v>
      </c>
      <c r="B10" s="160"/>
      <c r="C10" s="161"/>
      <c r="D10" s="732">
        <v>-109</v>
      </c>
      <c r="E10" s="732">
        <v>-97</v>
      </c>
      <c r="F10" s="142">
        <v>-27</v>
      </c>
      <c r="G10" s="142">
        <v>-23</v>
      </c>
      <c r="H10" s="1324">
        <v>-92</v>
      </c>
      <c r="I10" s="814">
        <v>15.6</v>
      </c>
      <c r="J10" s="732">
        <v>-322</v>
      </c>
      <c r="K10" s="1328">
        <v>-239</v>
      </c>
      <c r="L10" s="597">
        <v>25.8</v>
      </c>
      <c r="M10" s="498"/>
    </row>
    <row r="11" spans="1:15" s="23" customFormat="1" ht="15" customHeight="1">
      <c r="A11" s="812" t="s">
        <v>319</v>
      </c>
      <c r="B11" s="650"/>
      <c r="C11" s="653"/>
      <c r="D11" s="695">
        <v>-373</v>
      </c>
      <c r="E11" s="695">
        <v>-35</v>
      </c>
      <c r="F11" s="1142">
        <v>20</v>
      </c>
      <c r="G11" s="1142">
        <v>-45</v>
      </c>
      <c r="H11" s="1323">
        <v>-190</v>
      </c>
      <c r="I11" s="1145">
        <v>49.1</v>
      </c>
      <c r="J11" s="695">
        <v>-515</v>
      </c>
      <c r="K11" s="1327">
        <v>-250</v>
      </c>
      <c r="L11" s="1144">
        <v>51.5</v>
      </c>
      <c r="M11" s="498"/>
    </row>
    <row r="12" spans="1:15" s="23" customFormat="1" ht="15" customHeight="1">
      <c r="A12" s="812" t="s">
        <v>692</v>
      </c>
      <c r="B12" s="650"/>
      <c r="C12" s="653"/>
      <c r="D12" s="695">
        <v>-400</v>
      </c>
      <c r="E12" s="695">
        <v>-137</v>
      </c>
      <c r="F12" s="1142">
        <v>-82</v>
      </c>
      <c r="G12" s="1142">
        <v>-143</v>
      </c>
      <c r="H12" s="1323">
        <v>-289</v>
      </c>
      <c r="I12" s="1145">
        <v>27.8</v>
      </c>
      <c r="J12" s="695">
        <v>-601</v>
      </c>
      <c r="K12" s="1327">
        <v>-651</v>
      </c>
      <c r="L12" s="1144">
        <v>-8.3000000000000007</v>
      </c>
      <c r="M12" s="498"/>
    </row>
    <row r="13" spans="1:15" s="23" customFormat="1" ht="30" customHeight="1">
      <c r="A13" s="116"/>
      <c r="B13" s="116"/>
      <c r="C13" s="116"/>
      <c r="D13" s="252"/>
      <c r="E13" s="252"/>
      <c r="F13" s="252"/>
      <c r="G13" s="252"/>
      <c r="H13" s="252"/>
      <c r="I13" s="72"/>
      <c r="M13" s="498"/>
    </row>
    <row r="14" spans="1:15" ht="31.15" customHeight="1">
      <c r="A14" s="78" t="s">
        <v>320</v>
      </c>
      <c r="B14" s="79"/>
      <c r="C14" s="80"/>
      <c r="D14" s="81"/>
      <c r="E14" s="81"/>
      <c r="F14" s="81"/>
      <c r="G14" s="81"/>
      <c r="H14" s="81"/>
      <c r="I14" s="224"/>
      <c r="M14" s="498"/>
    </row>
    <row r="15" spans="1:15" ht="45.75" customHeight="1">
      <c r="A15" s="82"/>
      <c r="B15" s="84"/>
      <c r="C15" s="87" t="s">
        <v>2</v>
      </c>
      <c r="D15" s="936" t="s">
        <v>629</v>
      </c>
      <c r="E15" s="1244" t="s">
        <v>666</v>
      </c>
      <c r="F15" s="1244" t="s">
        <v>719</v>
      </c>
      <c r="G15" s="1244" t="s">
        <v>764</v>
      </c>
      <c r="H15" s="120" t="s">
        <v>812</v>
      </c>
      <c r="I15" s="118" t="s">
        <v>3</v>
      </c>
      <c r="J15" s="1244" t="s">
        <v>635</v>
      </c>
      <c r="K15" s="951" t="s">
        <v>813</v>
      </c>
      <c r="L15" s="118" t="s">
        <v>3</v>
      </c>
      <c r="M15" s="498"/>
      <c r="O15" s="23"/>
    </row>
    <row r="16" spans="1:15" s="23" customFormat="1" ht="3" customHeight="1">
      <c r="A16" s="88"/>
      <c r="B16" s="89"/>
      <c r="C16" s="90"/>
      <c r="D16" s="334"/>
      <c r="E16" s="88"/>
      <c r="F16" s="88"/>
      <c r="G16" s="88"/>
      <c r="H16" s="88"/>
      <c r="I16" s="227"/>
      <c r="J16" s="88"/>
      <c r="K16" s="578"/>
      <c r="L16" s="122"/>
      <c r="M16" s="498"/>
    </row>
    <row r="17" spans="1:13" s="23" customFormat="1" ht="15" customHeight="1">
      <c r="A17" s="631" t="s">
        <v>321</v>
      </c>
      <c r="B17" s="650"/>
      <c r="C17" s="653"/>
      <c r="D17" s="808">
        <v>-109</v>
      </c>
      <c r="E17" s="808">
        <v>-97</v>
      </c>
      <c r="F17" s="1143">
        <v>-27</v>
      </c>
      <c r="G17" s="1143">
        <v>-23</v>
      </c>
      <c r="H17" s="1331">
        <v>-92</v>
      </c>
      <c r="I17" s="1145">
        <v>15.6</v>
      </c>
      <c r="J17" s="808">
        <v>-322</v>
      </c>
      <c r="K17" s="1334">
        <v>-239</v>
      </c>
      <c r="L17" s="1144">
        <v>25.8</v>
      </c>
      <c r="M17" s="498"/>
    </row>
    <row r="18" spans="1:13" s="23" customFormat="1" ht="15" customHeight="1">
      <c r="A18" s="811" t="s">
        <v>322</v>
      </c>
      <c r="B18" s="160"/>
      <c r="C18" s="161"/>
      <c r="D18" s="813">
        <v>-53</v>
      </c>
      <c r="E18" s="813">
        <v>-72</v>
      </c>
      <c r="F18" s="813">
        <v>-67</v>
      </c>
      <c r="G18" s="813">
        <v>-28</v>
      </c>
      <c r="H18" s="1332">
        <v>-30</v>
      </c>
      <c r="I18" s="814">
        <v>43.4</v>
      </c>
      <c r="J18" s="813">
        <v>-288</v>
      </c>
      <c r="K18" s="1335">
        <v>-197</v>
      </c>
      <c r="L18" s="592">
        <v>31.6</v>
      </c>
      <c r="M18" s="498"/>
    </row>
    <row r="19" spans="1:13" s="23" customFormat="1" ht="15" customHeight="1">
      <c r="A19" s="455" t="s">
        <v>323</v>
      </c>
      <c r="B19" s="130"/>
      <c r="C19" s="131"/>
      <c r="D19" s="804">
        <v>-56</v>
      </c>
      <c r="E19" s="804">
        <v>-25</v>
      </c>
      <c r="F19" s="447">
        <v>41</v>
      </c>
      <c r="G19" s="447">
        <v>5</v>
      </c>
      <c r="H19" s="1333">
        <v>-63</v>
      </c>
      <c r="I19" s="134">
        <v>-12.5</v>
      </c>
      <c r="J19" s="804">
        <v>-34</v>
      </c>
      <c r="K19" s="1336">
        <v>-42</v>
      </c>
      <c r="L19" s="594">
        <v>-23.5</v>
      </c>
      <c r="M19" s="498"/>
    </row>
    <row r="20" spans="1:13" s="23" customFormat="1" ht="15" customHeight="1">
      <c r="A20" s="631" t="s">
        <v>324</v>
      </c>
      <c r="B20" s="650"/>
      <c r="C20" s="653"/>
      <c r="D20" s="808">
        <v>-109</v>
      </c>
      <c r="E20" s="808">
        <v>-97</v>
      </c>
      <c r="F20" s="1143">
        <v>-27</v>
      </c>
      <c r="G20" s="1143">
        <v>-23</v>
      </c>
      <c r="H20" s="1331">
        <v>-92</v>
      </c>
      <c r="I20" s="1145">
        <v>15.6</v>
      </c>
      <c r="J20" s="808">
        <v>-322</v>
      </c>
      <c r="K20" s="1334">
        <v>-239</v>
      </c>
      <c r="L20" s="1144">
        <v>25.8</v>
      </c>
      <c r="M20" s="498"/>
    </row>
    <row r="21" spans="1:13" s="23" customFormat="1" ht="15" customHeight="1">
      <c r="A21" s="811" t="s">
        <v>322</v>
      </c>
      <c r="B21" s="160"/>
      <c r="C21" s="161"/>
      <c r="D21" s="142">
        <v>-53</v>
      </c>
      <c r="E21" s="142">
        <v>-72</v>
      </c>
      <c r="F21" s="142">
        <v>-67</v>
      </c>
      <c r="G21" s="142">
        <v>-28</v>
      </c>
      <c r="H21" s="1332">
        <v>-30</v>
      </c>
      <c r="I21" s="814">
        <v>43.4</v>
      </c>
      <c r="J21" s="142">
        <v>-288</v>
      </c>
      <c r="K21" s="1335">
        <v>-197</v>
      </c>
      <c r="L21" s="592">
        <v>31.6</v>
      </c>
      <c r="M21" s="498"/>
    </row>
    <row r="22" spans="1:13" s="23" customFormat="1" ht="15" customHeight="1">
      <c r="A22" s="450" t="s">
        <v>323</v>
      </c>
      <c r="B22" s="451"/>
      <c r="C22" s="456"/>
      <c r="D22" s="452">
        <v>-56</v>
      </c>
      <c r="E22" s="452">
        <v>-25</v>
      </c>
      <c r="F22" s="1086">
        <v>41</v>
      </c>
      <c r="G22" s="1086">
        <v>5</v>
      </c>
      <c r="H22" s="1333">
        <v>-63</v>
      </c>
      <c r="I22" s="159">
        <v>-12.5</v>
      </c>
      <c r="J22" s="452">
        <v>-34</v>
      </c>
      <c r="K22" s="1336">
        <v>-42</v>
      </c>
      <c r="L22" s="763">
        <v>-23.5</v>
      </c>
      <c r="M22" s="498"/>
    </row>
    <row r="23" spans="1:13" s="23" customFormat="1" ht="15" customHeight="1" collapsed="1">
      <c r="A23" s="116"/>
      <c r="B23" s="116"/>
      <c r="C23" s="116"/>
      <c r="D23" s="116"/>
      <c r="E23" s="116"/>
      <c r="F23" s="116"/>
      <c r="G23" s="116"/>
      <c r="H23" s="116"/>
      <c r="I23" s="72"/>
      <c r="J23"/>
      <c r="K23"/>
      <c r="L23"/>
    </row>
    <row r="30" spans="1:13">
      <c r="A30" s="1248"/>
    </row>
  </sheetData>
  <dataConsolidate/>
  <conditionalFormatting sqref="H6:H9 H11:H12 K6:K9 K11:K12">
    <cfRule type="expression" dxfId="15" priority="30">
      <formula>#REF!="A"</formula>
    </cfRule>
  </conditionalFormatting>
  <pageMargins left="0.39370078740157483" right="0.39370078740157483" top="0.51181102362204722" bottom="0.27559055118110237" header="0" footer="0.19685039370078741"/>
  <pageSetup paperSize="9" scale="79"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6323"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6323" r:id="rId8" name="ConnectionDescriptorsInfo000tb1"/>
      </mc:Fallback>
    </mc:AlternateContent>
    <mc:AlternateContent xmlns:mc="http://schemas.openxmlformats.org/markup-compatibility/2006">
      <mc:Choice Requires="x14">
        <control shapeId="56322" r:id="rId10" name="FPMExcelClientSheetOptions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6322" r:id="rId10" name="FPMExcelClientSheetOptionstb1"/>
      </mc:Fallback>
    </mc:AlternateContent>
    <mc:AlternateContent xmlns:mc="http://schemas.openxmlformats.org/markup-compatibility/2006">
      <mc:Choice Requires="x14">
        <control shapeId="56321"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56321" r:id="rId12" name="CustomMemberDispatchertb1"/>
      </mc:Fallback>
    </mc:AlternateContent>
  </control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77">
    <pageSetUpPr fitToPage="1"/>
  </sheetPr>
  <dimension ref="A1:BP117"/>
  <sheetViews>
    <sheetView showGridLines="0" topLeftCell="D2" zoomScale="70" zoomScaleNormal="70" zoomScaleSheetLayoutView="70" zoomScalePageLayoutView="60" workbookViewId="0">
      <selection activeCell="C34" sqref="C34"/>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389"/>
      <c r="B1" s="390" t="s">
        <v>272</v>
      </c>
      <c r="C1" s="391"/>
      <c r="D1" s="391"/>
      <c r="E1" s="391"/>
      <c r="F1" s="391"/>
      <c r="G1" s="391"/>
      <c r="H1" s="391"/>
      <c r="I1" s="391"/>
      <c r="J1" s="392"/>
      <c r="K1" s="391"/>
      <c r="L1" s="391"/>
    </row>
    <row r="2" spans="1:12">
      <c r="A2" s="393"/>
      <c r="B2" s="393"/>
      <c r="C2" s="393"/>
      <c r="D2" s="393"/>
      <c r="E2" s="393"/>
      <c r="F2" s="393"/>
      <c r="G2" s="393"/>
      <c r="H2" s="393"/>
      <c r="I2" s="393"/>
      <c r="J2" s="393"/>
      <c r="K2" s="393"/>
      <c r="L2" s="393"/>
    </row>
    <row r="3" spans="1:12" ht="30" customHeight="1">
      <c r="A3" s="393"/>
      <c r="B3" s="394"/>
      <c r="C3" s="394"/>
      <c r="D3" s="394"/>
      <c r="E3" s="394"/>
      <c r="F3" s="394"/>
      <c r="G3" s="394"/>
      <c r="H3" s="394"/>
      <c r="I3" s="394"/>
      <c r="J3" s="394"/>
      <c r="K3" s="394"/>
      <c r="L3" s="394"/>
    </row>
    <row r="4" spans="1:12" ht="30" customHeight="1">
      <c r="A4" s="393"/>
      <c r="B4" s="395"/>
      <c r="C4" s="396"/>
      <c r="D4" s="396"/>
      <c r="E4" s="396"/>
      <c r="F4" s="396"/>
      <c r="G4" s="396"/>
      <c r="H4" s="396"/>
      <c r="I4" s="396"/>
      <c r="J4" s="396"/>
      <c r="K4" s="396"/>
      <c r="L4" s="396"/>
    </row>
    <row r="5" spans="1:12" ht="30" customHeight="1">
      <c r="A5" s="393"/>
      <c r="B5" s="396"/>
      <c r="C5" s="396"/>
      <c r="D5" s="396"/>
      <c r="E5" s="396"/>
      <c r="F5" s="396"/>
      <c r="G5" s="396"/>
      <c r="H5" s="396"/>
      <c r="I5" s="396"/>
      <c r="J5" s="396"/>
      <c r="K5" s="396"/>
      <c r="L5" s="396"/>
    </row>
    <row r="6" spans="1:12" ht="30" customHeight="1">
      <c r="A6" s="393"/>
      <c r="B6" s="396"/>
      <c r="C6" s="396"/>
      <c r="D6" s="396"/>
      <c r="E6" s="396"/>
      <c r="F6" s="396"/>
      <c r="G6" s="396"/>
      <c r="H6" s="396"/>
      <c r="I6" s="396"/>
      <c r="J6" s="396"/>
      <c r="K6" s="396"/>
      <c r="L6" s="396"/>
    </row>
    <row r="7" spans="1:12" ht="30" customHeight="1">
      <c r="A7" s="393"/>
      <c r="B7" s="397"/>
      <c r="C7" s="396"/>
      <c r="D7" s="398"/>
      <c r="E7" s="396"/>
      <c r="F7" s="396"/>
      <c r="G7" s="396"/>
      <c r="H7" s="396"/>
      <c r="I7" s="396"/>
      <c r="J7" s="396"/>
      <c r="K7" s="396"/>
      <c r="L7" s="396"/>
    </row>
    <row r="8" spans="1:12" ht="30" customHeight="1">
      <c r="A8" s="393"/>
      <c r="B8" s="395"/>
      <c r="C8" s="396"/>
      <c r="D8" s="396"/>
      <c r="E8" s="396"/>
      <c r="F8" s="396"/>
      <c r="G8" s="396"/>
      <c r="H8" s="396"/>
      <c r="I8" s="396"/>
      <c r="J8" s="396"/>
      <c r="K8" s="396"/>
      <c r="L8" s="396"/>
    </row>
    <row r="9" spans="1:12" ht="30" customHeight="1">
      <c r="A9" s="399"/>
      <c r="B9" s="396"/>
      <c r="C9" s="396"/>
      <c r="D9" s="396"/>
      <c r="E9" s="396"/>
      <c r="F9" s="396"/>
      <c r="G9" s="396"/>
      <c r="H9" s="396"/>
      <c r="I9" s="396"/>
      <c r="J9" s="396"/>
      <c r="K9" s="396"/>
      <c r="L9" s="396"/>
    </row>
    <row r="10" spans="1:12" ht="30" customHeight="1">
      <c r="A10" s="399"/>
      <c r="B10" s="396"/>
      <c r="C10" s="396"/>
      <c r="D10" s="396"/>
      <c r="E10" s="396"/>
      <c r="F10" s="396"/>
      <c r="G10" s="396"/>
      <c r="H10" s="396"/>
      <c r="I10" s="396"/>
      <c r="J10" s="396"/>
      <c r="K10" s="396"/>
      <c r="L10" s="396"/>
    </row>
    <row r="11" spans="1:12" ht="30" customHeight="1">
      <c r="A11" s="399"/>
      <c r="B11" s="396"/>
      <c r="C11" s="400"/>
      <c r="D11" s="396"/>
      <c r="E11" s="396"/>
      <c r="F11" s="396"/>
      <c r="G11" s="396"/>
      <c r="H11" s="396"/>
      <c r="I11" s="396"/>
      <c r="J11" s="396"/>
      <c r="K11" s="396"/>
      <c r="L11" s="396"/>
    </row>
    <row r="12" spans="1:12" ht="30" customHeight="1">
      <c r="A12" s="393"/>
      <c r="B12" s="411"/>
      <c r="C12" s="396"/>
      <c r="D12" s="412"/>
      <c r="E12" s="396"/>
      <c r="F12" s="396"/>
      <c r="G12" s="396"/>
      <c r="H12" s="396"/>
      <c r="I12" s="396"/>
      <c r="J12" s="396"/>
      <c r="K12" s="396"/>
      <c r="L12" s="396"/>
    </row>
    <row r="13" spans="1:12" ht="30" customHeight="1">
      <c r="A13" s="393"/>
      <c r="B13" s="396"/>
      <c r="C13" s="396"/>
      <c r="D13" s="396"/>
      <c r="E13" s="396"/>
      <c r="F13" s="396"/>
      <c r="G13" s="396"/>
      <c r="H13" s="396"/>
      <c r="I13" s="396"/>
      <c r="J13" s="396"/>
      <c r="K13" s="396"/>
      <c r="L13" s="396"/>
    </row>
    <row r="14" spans="1:12" ht="30" customHeight="1">
      <c r="A14" s="393"/>
      <c r="B14" s="396"/>
      <c r="C14" s="396"/>
      <c r="D14" s="396"/>
      <c r="E14" s="396"/>
      <c r="F14" s="396"/>
      <c r="G14" s="396"/>
      <c r="H14" s="396"/>
      <c r="I14" s="396"/>
      <c r="J14" s="396"/>
      <c r="K14" s="396"/>
      <c r="L14" s="396"/>
    </row>
    <row r="15" spans="1:12" ht="30" customHeight="1">
      <c r="A15" s="393"/>
      <c r="B15" s="396"/>
      <c r="C15" s="396"/>
      <c r="D15" s="396"/>
      <c r="E15" s="396"/>
      <c r="F15" s="396"/>
      <c r="G15" s="396"/>
      <c r="H15" s="396"/>
      <c r="I15" s="396"/>
      <c r="J15" s="396"/>
      <c r="K15" s="396"/>
      <c r="L15" s="396"/>
    </row>
    <row r="16" spans="1:12" ht="30" customHeight="1">
      <c r="A16" s="393"/>
      <c r="B16" s="396"/>
      <c r="C16" s="396"/>
      <c r="D16" s="396"/>
      <c r="E16" s="396"/>
      <c r="F16" s="396"/>
      <c r="G16" s="396"/>
      <c r="H16" s="396"/>
      <c r="I16" s="396"/>
      <c r="J16" s="396"/>
      <c r="K16" s="396"/>
      <c r="L16" s="396"/>
    </row>
    <row r="17" spans="1:12" ht="13.5" customHeight="1">
      <c r="A17" s="393"/>
      <c r="B17" s="393"/>
      <c r="C17" s="393"/>
      <c r="D17" s="393"/>
      <c r="E17" s="393"/>
      <c r="F17" s="393"/>
      <c r="G17" s="393"/>
      <c r="H17" s="393"/>
      <c r="I17" s="393"/>
      <c r="J17" s="393"/>
      <c r="K17" s="393"/>
      <c r="L17" s="393"/>
    </row>
    <row r="20" spans="1:12">
      <c r="C20" s="402"/>
    </row>
    <row r="26" spans="1:12" ht="22.5" customHeight="1"/>
    <row r="117" spans="68:68">
      <c r="BP117" s="73" t="s">
        <v>220</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 name="FPMExcelClientRefreshTime" r:id="rId5"/>
  </customProperties>
  <drawing r:id="rId6"/>
  <legacyDrawing r:id="rId7"/>
  <controls>
    <mc:AlternateContent xmlns:mc="http://schemas.openxmlformats.org/markup-compatibility/2006">
      <mc:Choice Requires="x14">
        <control shapeId="53250" r:id="rId8" name="FPMExcelClientSheetOptionstb1">
          <controlPr defaultSize="0" autoLine="0" autoPict="0" r:id="rId9">
            <anchor moveWithCells="1" sizeWithCells="1">
              <from>
                <xdr:col>0</xdr:col>
                <xdr:colOff>0</xdr:colOff>
                <xdr:row>0</xdr:row>
                <xdr:rowOff>0</xdr:rowOff>
              </from>
              <to>
                <xdr:col>2</xdr:col>
                <xdr:colOff>57150</xdr:colOff>
                <xdr:row>0</xdr:row>
                <xdr:rowOff>0</xdr:rowOff>
              </to>
            </anchor>
          </controlPr>
        </control>
      </mc:Choice>
      <mc:Fallback>
        <control shapeId="53250" r:id="rId8" name="FPMExcelClientSheetOptionstb1"/>
      </mc:Fallback>
    </mc:AlternateContent>
    <mc:AlternateContent xmlns:mc="http://schemas.openxmlformats.org/markup-compatibility/2006">
      <mc:Choice Requires="x14">
        <control shapeId="53249" r:id="rId10" name="CustomMemberDispatchertb1">
          <controlPr defaultSize="0" autoLine="0" r:id="rId11">
            <anchor moveWithCells="1" sizeWithCells="1">
              <from>
                <xdr:col>0</xdr:col>
                <xdr:colOff>0</xdr:colOff>
                <xdr:row>0</xdr:row>
                <xdr:rowOff>0</xdr:rowOff>
              </from>
              <to>
                <xdr:col>0</xdr:col>
                <xdr:colOff>19050</xdr:colOff>
                <xdr:row>0</xdr:row>
                <xdr:rowOff>19050</xdr:rowOff>
              </to>
            </anchor>
          </controlPr>
        </control>
      </mc:Choice>
      <mc:Fallback>
        <control shapeId="53249" r:id="rId10" name="CustomMemberDispatchertb1"/>
      </mc:Fallback>
    </mc:AlternateContent>
  </controls>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pageSetUpPr fitToPage="1"/>
  </sheetPr>
  <dimension ref="A1:D28"/>
  <sheetViews>
    <sheetView showGridLines="0" topLeftCell="A3" zoomScale="70" zoomScaleNormal="70" zoomScaleSheetLayoutView="70" zoomScalePageLayoutView="60" workbookViewId="0">
      <selection activeCell="C34" sqref="C34"/>
    </sheetView>
  </sheetViews>
  <sheetFormatPr baseColWidth="10" defaultColWidth="11.42578125" defaultRowHeight="15"/>
  <cols>
    <col min="1" max="1" width="0.85546875" style="416" customWidth="1"/>
    <col min="2" max="2" width="24.5703125" style="416" customWidth="1"/>
    <col min="3" max="3" width="120.7109375" style="416" customWidth="1"/>
    <col min="4" max="4" width="11.7109375" style="416" customWidth="1"/>
    <col min="5" max="16384" width="11.42578125" style="416"/>
  </cols>
  <sheetData>
    <row r="1" spans="1:4" ht="31.9" customHeight="1">
      <c r="A1" s="414" t="s">
        <v>275</v>
      </c>
      <c r="B1" s="414"/>
      <c r="C1" s="415"/>
    </row>
    <row r="2" spans="1:4" ht="31.15" customHeight="1">
      <c r="A2" s="417" t="s">
        <v>276</v>
      </c>
      <c r="B2" s="417"/>
      <c r="C2" s="418"/>
    </row>
    <row r="3" spans="1:4" ht="24.75" customHeight="1">
      <c r="A3" s="419"/>
      <c r="B3" s="419"/>
      <c r="C3" s="420"/>
    </row>
    <row r="4" spans="1:4" ht="21" customHeight="1">
      <c r="A4" s="421"/>
      <c r="B4" s="422" t="s">
        <v>277</v>
      </c>
      <c r="C4" s="423"/>
    </row>
    <row r="5" spans="1:4" s="426" customFormat="1" ht="15" customHeight="1">
      <c r="A5" s="424"/>
      <c r="B5" s="425" t="s">
        <v>278</v>
      </c>
      <c r="C5" s="425" t="s">
        <v>279</v>
      </c>
    </row>
    <row r="6" spans="1:4" s="426" customFormat="1" ht="15" customHeight="1">
      <c r="A6" s="424"/>
      <c r="B6" s="427" t="s">
        <v>280</v>
      </c>
      <c r="C6" s="428" t="s">
        <v>281</v>
      </c>
    </row>
    <row r="7" spans="1:4" s="426" customFormat="1" ht="15" customHeight="1">
      <c r="A7" s="424"/>
      <c r="B7" s="427" t="s">
        <v>282</v>
      </c>
      <c r="C7" s="428" t="s">
        <v>283</v>
      </c>
      <c r="D7" s="429"/>
    </row>
    <row r="8" spans="1:4" s="426" customFormat="1" ht="15" customHeight="1">
      <c r="A8" s="424"/>
      <c r="B8" s="427" t="s">
        <v>284</v>
      </c>
      <c r="C8" s="428" t="s">
        <v>285</v>
      </c>
    </row>
    <row r="9" spans="1:4" s="426" customFormat="1" ht="15" customHeight="1">
      <c r="A9" s="424"/>
      <c r="B9" s="427" t="s">
        <v>286</v>
      </c>
      <c r="C9" s="428" t="s">
        <v>287</v>
      </c>
    </row>
    <row r="10" spans="1:4" s="426" customFormat="1" ht="30" customHeight="1">
      <c r="A10" s="424"/>
      <c r="B10" s="427" t="s">
        <v>288</v>
      </c>
      <c r="C10" s="428" t="s">
        <v>289</v>
      </c>
    </row>
    <row r="11" spans="1:4" ht="15" customHeight="1">
      <c r="A11" s="424"/>
      <c r="B11" s="427" t="s">
        <v>290</v>
      </c>
      <c r="C11" s="428" t="s">
        <v>291</v>
      </c>
    </row>
    <row r="12" spans="1:4" ht="15" customHeight="1">
      <c r="A12" s="424"/>
      <c r="B12" s="663" t="s">
        <v>681</v>
      </c>
      <c r="C12" s="664" t="s">
        <v>714</v>
      </c>
    </row>
    <row r="13" spans="1:4" ht="15" customHeight="1">
      <c r="A13" s="424"/>
      <c r="B13" s="430"/>
      <c r="C13" s="428" t="s">
        <v>292</v>
      </c>
    </row>
    <row r="14" spans="1:4" ht="30" customHeight="1">
      <c r="A14" s="431"/>
      <c r="B14" s="427" t="s">
        <v>293</v>
      </c>
      <c r="C14" s="428" t="s">
        <v>294</v>
      </c>
    </row>
    <row r="15" spans="1:4" ht="15" customHeight="1">
      <c r="A15" s="432"/>
      <c r="B15" s="433" t="s">
        <v>268</v>
      </c>
      <c r="C15" s="434" t="s">
        <v>295</v>
      </c>
    </row>
    <row r="16" spans="1:4">
      <c r="A16" s="435"/>
      <c r="B16" s="427" t="s">
        <v>296</v>
      </c>
      <c r="C16" s="434" t="s">
        <v>297</v>
      </c>
    </row>
    <row r="17" spans="1:3" ht="31.5" customHeight="1">
      <c r="A17" s="435"/>
      <c r="B17" s="427" t="s">
        <v>269</v>
      </c>
      <c r="C17" s="434" t="s">
        <v>298</v>
      </c>
    </row>
    <row r="18" spans="1:3" ht="31.5" customHeight="1">
      <c r="A18" s="435"/>
      <c r="B18" s="427" t="s">
        <v>695</v>
      </c>
      <c r="C18" s="434" t="s">
        <v>715</v>
      </c>
    </row>
    <row r="19" spans="1:3" ht="31.5" customHeight="1">
      <c r="A19" s="435"/>
      <c r="B19" s="427" t="s">
        <v>299</v>
      </c>
      <c r="C19" s="434" t="s">
        <v>300</v>
      </c>
    </row>
    <row r="20" spans="1:3" ht="30" customHeight="1">
      <c r="A20" s="435"/>
      <c r="B20" s="427" t="s">
        <v>266</v>
      </c>
      <c r="C20" s="434" t="s">
        <v>301</v>
      </c>
    </row>
    <row r="21" spans="1:3" ht="30" customHeight="1">
      <c r="A21" s="435"/>
      <c r="B21" s="427" t="s">
        <v>694</v>
      </c>
      <c r="C21" s="665" t="s">
        <v>716</v>
      </c>
    </row>
    <row r="22" spans="1:3" ht="15" customHeight="1">
      <c r="A22" s="435"/>
      <c r="B22" s="433" t="s">
        <v>6</v>
      </c>
      <c r="C22" s="434" t="s">
        <v>302</v>
      </c>
    </row>
    <row r="23" spans="1:3" ht="15" customHeight="1">
      <c r="A23" s="435"/>
      <c r="B23" s="433" t="s">
        <v>303</v>
      </c>
      <c r="C23" s="434" t="s">
        <v>304</v>
      </c>
    </row>
    <row r="24" spans="1:3" ht="30.75" customHeight="1">
      <c r="A24" s="435"/>
      <c r="B24" s="433" t="s">
        <v>305</v>
      </c>
      <c r="C24" s="434" t="s">
        <v>306</v>
      </c>
    </row>
    <row r="25" spans="1:3">
      <c r="A25" s="435"/>
      <c r="B25" s="436" t="s">
        <v>307</v>
      </c>
      <c r="C25" s="437"/>
    </row>
    <row r="26" spans="1:3" ht="16.5" customHeight="1">
      <c r="A26" s="435"/>
      <c r="B26" s="438" t="s">
        <v>308</v>
      </c>
      <c r="C26" s="439"/>
    </row>
    <row r="28"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21 B7:B12 B14:B21">
    <cfRule type="expression" dxfId="0" priority="1" stopIfTrue="1">
      <formula>OR(#REF!="DT",#REF!="DT_B")</formula>
    </cfRule>
  </conditionalFormatting>
  <pageMargins left="0.39370078740157483" right="0.39370078740157483" top="0.51181102362204722" bottom="0.27559055118110237" header="0" footer="0.19685039370078741"/>
  <pageSetup paperSize="9" scale="92" orientation="landscape" r:id="rId1"/>
  <headerFooter alignWithMargins="0">
    <oddFooter>&amp;CDT IR BackUp Q4/19
&amp;R&amp;P / &amp;N</oddFooter>
  </headerFooter>
  <customProperties>
    <customPr name="_pios_id" r:id="rId2"/>
    <customPr name="CofWorksheetType" r:id="rId3"/>
    <customPr name="FPMExcelClientCellBasedFunctionStatus" r:id="rId4"/>
  </customProperties>
  <drawing r:id="rId5"/>
  <legacyDrawing r:id="rId6"/>
  <controls>
    <mc:AlternateContent xmlns:mc="http://schemas.openxmlformats.org/markup-compatibility/2006">
      <mc:Choice Requires="x14">
        <control shapeId="54273"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4273" r:id="rId7"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EBB427-5ADD-44C6-A44D-7CC90C0AED27}">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54008DFB-9A07-4F6B-A63B-5A2A1529AC2D}"/>
</file>

<file path=customXml/itemProps3.xml><?xml version="1.0" encoding="utf-8"?>
<ds:datastoreItem xmlns:ds="http://schemas.openxmlformats.org/officeDocument/2006/customXml" ds:itemID="{D80D13FB-8885-4843-9EEC-28CE01BFDB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83</vt:i4>
      </vt:variant>
      <vt:variant>
        <vt:lpstr>Benannte Bereiche</vt:lpstr>
      </vt:variant>
      <vt:variant>
        <vt:i4>92</vt:i4>
      </vt:variant>
    </vt:vector>
  </HeadingPairs>
  <TitlesOfParts>
    <vt:vector size="175"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Organic Q4-19</vt:lpstr>
      <vt:lpstr>Organic Q1-Q4-19</vt:lpstr>
      <vt:lpstr>Group Assets</vt:lpstr>
      <vt:lpstr>Group Liabilities</vt:lpstr>
      <vt:lpstr>DT Provisions for Pensions</vt:lpstr>
      <vt:lpstr>Maturity</vt:lpstr>
      <vt:lpstr>Strong Liquidity</vt:lpstr>
      <vt:lpstr>DT TM-US Funding</vt:lpstr>
      <vt:lpstr>Net Debt</vt:lpstr>
      <vt:lpstr>ND Development</vt:lpstr>
      <vt:lpstr>Cash Capex</vt:lpstr>
      <vt:lpstr>Free Cash Flow</vt:lpstr>
      <vt:lpstr>Personnel</vt:lpstr>
      <vt:lpstr>Exchange rates </vt:lpstr>
      <vt:lpstr>Notes (2)</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CBA</vt:lpstr>
      <vt:lpstr>Magenta ZUHAUSE</vt:lpstr>
      <vt:lpstr>Magenta ZUHAUSE HYBRID</vt:lpstr>
      <vt:lpstr>Ger 1play</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GR_Financials_Euro</vt:lpstr>
      <vt:lpstr>GR_Operationals_Euro</vt:lpstr>
      <vt:lpstr>RO_Financials_Euro</vt:lpstr>
      <vt:lpstr>RO_Operationals_Euro</vt:lpstr>
      <vt:lpstr>HU_Financials_Euro</vt:lpstr>
      <vt:lpstr>HU_Operationals_Euro</vt:lpstr>
      <vt:lpstr>PL_Financials_Euro</vt:lpstr>
      <vt:lpstr>PL_Operationals_Euro</vt:lpstr>
      <vt:lpstr>CZ_Financials_Euro</vt:lpstr>
      <vt:lpstr>CZ_Operationals_Euro</vt:lpstr>
      <vt:lpstr>HR_Financials_Euro</vt:lpstr>
      <vt:lpstr>HR_Operationals_Euro</vt:lpstr>
      <vt:lpstr>SK_Financials_Euro</vt:lpstr>
      <vt:lpstr>SK_Operationals_Euro</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'Cash Capex'!Druckbereich</vt:lpstr>
      <vt:lpstr>CBA!Druckbereich</vt:lpstr>
      <vt:lpstr>Content!Druckbereich</vt:lpstr>
      <vt:lpstr>CZ_Financials_Euro!Druckbereich</vt:lpstr>
      <vt:lpstr>CZ_Operationals_Euro!Druckbereich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Mobile Options'!Druckbereich</vt:lpstr>
      <vt:lpstr>'Ger Rev split Prod+Segm'!Druckbereich</vt:lpstr>
      <vt:lpstr>Germany!Druckbereich</vt:lpstr>
      <vt:lpstr>'Germany EBITDA Rec'!Druckbereich</vt:lpstr>
      <vt:lpstr>'Germany Financials'!Druckbereich</vt:lpstr>
      <vt:lpstr>GHS!Druckbereich</vt:lpstr>
      <vt:lpstr>Glossary!Druckbereich</vt:lpstr>
      <vt:lpstr>GR_Financials_Euro!Druckbereich</vt:lpstr>
      <vt:lpstr>GR_Operationals_Euro!Druckbereich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HR_Operationals_Euro!Druckbereich</vt:lpstr>
      <vt:lpstr>'Magenta ZUHAUSE'!Druckbereich</vt:lpstr>
      <vt:lpstr>'Magenta ZUHAUSE HYBRID'!Druckbereich</vt:lpstr>
      <vt:lpstr>'Net Debt'!Druckbereich</vt:lpstr>
      <vt:lpstr>'Netherlands Operationals'!Druckbereich</vt:lpstr>
      <vt:lpstr>NL_Financials_Euro!Druckbereich</vt:lpstr>
      <vt:lpstr>Notes!Druckbereich</vt:lpstr>
      <vt:lpstr>'Notes (2)'!Druckbereich</vt:lpstr>
      <vt:lpstr>'Notes Europe'!Druckbereich</vt:lpstr>
      <vt:lpstr>'Notes GD'!Druckbereich</vt:lpstr>
      <vt:lpstr>'Notes GER'!Druckbereich</vt:lpstr>
      <vt:lpstr>'Notes GHS'!Druckbereich</vt:lpstr>
      <vt:lpstr>'Notes SyS'!Druckbereich</vt:lpstr>
      <vt:lpstr>'Notes US'!Druckbereich</vt:lpstr>
      <vt:lpstr>'Organic Q1-Q4-19'!Druckbereich</vt:lpstr>
      <vt:lpstr>'Organic Q4-19'!Druckbereich</vt:lpstr>
      <vt:lpstr>Personnel!Druckbereich</vt:lpstr>
      <vt:lpstr>PL_Financials_Euro!Druckbereich</vt:lpstr>
      <vt:lpstr>PL_Operationals_Euro!Druckbereich</vt:lpstr>
      <vt:lpstr>RO_Financials_Euro!Druckbereich</vt:lpstr>
      <vt:lpstr>RO_Operationals_Euro!Druckbereich</vt:lpstr>
      <vt:lpstr>SK_Financials_Euro!Druckbereich</vt:lpstr>
      <vt:lpstr>SK_Operationals_Euro!Druckbereich</vt:lpstr>
      <vt:lpstr>'Special Factors'!Druckbereich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'Systems Solutions Financials'!Footnotes</vt:lpstr>
      <vt:lpstr>CZ_Financials_Euro!Footnotes0</vt:lpstr>
      <vt:lpstr>CZ_Operationals_Euro!Footnotes0</vt:lpstr>
      <vt:lpstr>'Europe Financials'!Footnotes0</vt:lpstr>
      <vt:lpstr>GE_Operationals!Footnotes0</vt:lpstr>
      <vt:lpstr>GR_Financials_Euro!Footnotes0</vt:lpstr>
      <vt:lpstr>GR_Operationals_Euro!Footnotes0</vt:lpstr>
      <vt:lpstr>'Group Development Financials'!Footnotes0</vt:lpstr>
      <vt:lpstr>HR_Financials_Euro!Footnotes0</vt:lpstr>
      <vt:lpstr>HR_Operationals_Euro!Footnotes0</vt:lpstr>
      <vt:lpstr>PL_Financials_Euro!Footnotes0</vt:lpstr>
      <vt:lpstr>PL_Operationals_Euro!Footnotes0</vt:lpstr>
      <vt:lpstr>RO_Financials_Euro!Footnotes0</vt:lpstr>
      <vt:lpstr>RO_Operationals_Euro!Footnotes0</vt:lpstr>
      <vt:lpstr>SK_Financials_Euro!Footnotes0</vt:lpstr>
      <vt:lpstr>SK_Operationals_Euro!Footnotes0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 Radoslav</dc:creator>
  <cp:lastModifiedBy>Schlief, Simone</cp:lastModifiedBy>
  <cp:lastPrinted>2020-02-07T08:39:36Z</cp:lastPrinted>
  <dcterms:created xsi:type="dcterms:W3CDTF">2019-08-09T08:32:08Z</dcterms:created>
  <dcterms:modified xsi:type="dcterms:W3CDTF">2020-02-07T09:08:12Z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ies>
</file>