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2.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3.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ustomProperty4.bin" ContentType="application/vnd.openxmlformats-officedocument.spreadsheetml.customProperty"/>
  <Override PartName="/xl/drawings/drawing4.xml" ContentType="application/vnd.openxmlformats-officedocument.drawing+xml"/>
  <Override PartName="/xl/activeX/activeX8.xml" ContentType="application/vnd.ms-office.activeX+xml"/>
  <Override PartName="/xl/activeX/activeX8.bin" ContentType="application/vnd.ms-office.activeX"/>
  <Override PartName="/xl/customProperty5.bin" ContentType="application/vnd.openxmlformats-officedocument.spreadsheetml.customProperty"/>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customProperty6.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customProperty7.bin" ContentType="application/vnd.openxmlformats-officedocument.spreadsheetml.customProperty"/>
  <Override PartName="/xl/drawings/drawing7.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ustomProperty8.bin" ContentType="application/vnd.openxmlformats-officedocument.spreadsheetml.customProperty"/>
  <Override PartName="/xl/drawings/drawing8.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customProperty9.bin" ContentType="application/vnd.openxmlformats-officedocument.spreadsheetml.customProperty"/>
  <Override PartName="/xl/drawings/drawing9.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customProperty10.bin" ContentType="application/vnd.openxmlformats-officedocument.spreadsheetml.customProperty"/>
  <Override PartName="/xl/drawings/drawing10.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customProperty11.bin" ContentType="application/vnd.openxmlformats-officedocument.spreadsheetml.customProperty"/>
  <Override PartName="/xl/drawings/drawing11.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ustomProperty12.bin" ContentType="application/vnd.openxmlformats-officedocument.spreadsheetml.customProperty"/>
  <Override PartName="/xl/drawings/drawing12.xml" ContentType="application/vnd.openxmlformats-officedocument.drawing+xml"/>
  <Override PartName="/xl/customProperty13.bin" ContentType="application/vnd.openxmlformats-officedocument.spreadsheetml.customProperty"/>
  <Override PartName="/xl/drawings/drawing13.xml" ContentType="application/vnd.openxmlformats-officedocument.drawing+xml"/>
  <Override PartName="/xl/activeX/activeX29.xml" ContentType="application/vnd.ms-office.activeX+xml"/>
  <Override PartName="/xl/activeX/activeX29.bin" ContentType="application/vnd.ms-office.activeX"/>
  <Override PartName="/xl/customProperty14.bin" ContentType="application/vnd.openxmlformats-officedocument.spreadsheetml.customProperty"/>
  <Override PartName="/xl/drawings/drawing14.xml" ContentType="application/vnd.openxmlformats-officedocument.drawing+xml"/>
  <Override PartName="/xl/activeX/activeX30.xml" ContentType="application/vnd.ms-office.activeX+xml"/>
  <Override PartName="/xl/activeX/activeX30.bin" ContentType="application/vnd.ms-office.activeX"/>
  <Override PartName="/xl/customProperty15.bin" ContentType="application/vnd.openxmlformats-officedocument.spreadsheetml.customProperty"/>
  <Override PartName="/xl/drawings/drawing15.xml" ContentType="application/vnd.openxmlformats-officedocument.drawing+xml"/>
  <Override PartName="/xl/activeX/activeX31.xml" ContentType="application/vnd.ms-office.activeX+xml"/>
  <Override PartName="/xl/activeX/activeX31.bin" ContentType="application/vnd.ms-office.activeX"/>
  <Override PartName="/xl/customProperty16.bin" ContentType="application/vnd.openxmlformats-officedocument.spreadsheetml.customProperty"/>
  <Override PartName="/xl/drawings/drawing16.xml" ContentType="application/vnd.openxmlformats-officedocument.drawing+xml"/>
  <Override PartName="/xl/activeX/activeX32.xml" ContentType="application/vnd.ms-office.activeX+xml"/>
  <Override PartName="/xl/activeX/activeX32.bin" ContentType="application/vnd.ms-office.activeX"/>
  <Override PartName="/xl/customProperty17.bin" ContentType="application/vnd.openxmlformats-officedocument.spreadsheetml.customProperty"/>
  <Override PartName="/xl/drawings/drawing17.xml" ContentType="application/vnd.openxmlformats-officedocument.drawing+xml"/>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customProperty18.bin" ContentType="application/vnd.openxmlformats-officedocument.spreadsheetml.customProperty"/>
  <Override PartName="/xl/drawings/drawing18.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19.bin" ContentType="application/vnd.openxmlformats-officedocument.spreadsheetml.customProperty"/>
  <Override PartName="/xl/drawings/drawing19.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20.bin" ContentType="application/vnd.openxmlformats-officedocument.spreadsheetml.customProperty"/>
  <Override PartName="/xl/drawings/drawing20.xml" ContentType="application/vnd.openxmlformats-officedocument.drawing+xml"/>
  <Override PartName="/xl/activeX/activeX42.xml" ContentType="application/vnd.ms-office.activeX+xml"/>
  <Override PartName="/xl/activeX/activeX42.bin" ContentType="application/vnd.ms-office.activeX"/>
  <Override PartName="/xl/drawings/drawing21.xml" ContentType="application/vnd.openxmlformats-officedocument.drawing+xml"/>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drawings/drawing22.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drawings/drawing23.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drawings/drawing24.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drawings/drawing25.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drawings/drawing26.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drawings/drawing27.xml" ContentType="application/vnd.openxmlformats-officedocument.drawing+xml"/>
  <Override PartName="/xl/activeX/activeX58.xml" ContentType="application/vnd.ms-office.activeX+xml"/>
  <Override PartName="/xl/activeX/activeX58.bin" ContentType="application/vnd.ms-office.activeX"/>
  <Override PartName="/xl/drawings/drawing28.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drawings/drawing29.xml" ContentType="application/vnd.openxmlformats-officedocument.drawing+xml"/>
  <Override PartName="/xl/activeX/activeX61.xml" ContentType="application/vnd.ms-office.activeX+xml"/>
  <Override PartName="/xl/activeX/activeX61.bin" ContentType="application/vnd.ms-office.activeX"/>
  <Override PartName="/xl/drawings/drawing30.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drawings/drawing31.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drawings/drawing32.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drawings/drawing33.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drawings/drawing34.xml" ContentType="application/vnd.openxmlformats-officedocument.drawing+xml"/>
  <Override PartName="/xl/activeX/activeX72.xml" ContentType="application/vnd.ms-office.activeX+xml"/>
  <Override PartName="/xl/activeX/activeX72.bin" ContentType="application/vnd.ms-office.activeX"/>
  <Override PartName="/xl/drawings/drawing35.xml" ContentType="application/vnd.openxmlformats-officedocument.drawing+xml"/>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drawings/drawing36.xml" ContentType="application/vnd.openxmlformats-officedocument.drawing+xml"/>
  <Override PartName="/xl/activeX/activeX76.xml" ContentType="application/vnd.ms-office.activeX+xml"/>
  <Override PartName="/xl/activeX/activeX76.bin" ContentType="application/vnd.ms-office.activeX"/>
  <Override PartName="/xl/drawings/drawing37.xml" ContentType="application/vnd.openxmlformats-officedocument.drawing+xml"/>
  <Override PartName="/xl/activeX/activeX77.xml" ContentType="application/vnd.ms-office.activeX+xml"/>
  <Override PartName="/xl/activeX/activeX77.bin" ContentType="application/vnd.ms-office.activeX"/>
  <Override PartName="/xl/drawings/drawing38.xml" ContentType="application/vnd.openxmlformats-officedocument.drawing+xml"/>
  <Override PartName="/xl/activeX/activeX78.xml" ContentType="application/vnd.ms-office.activeX+xml"/>
  <Override PartName="/xl/activeX/activeX78.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https://telekom.sharepoint.de/sites/GIR/Freigegebene Dokumente/2023/10_ DT Results/Q4_2023/11_Backup/"/>
    </mc:Choice>
  </mc:AlternateContent>
  <xr:revisionPtr revIDLastSave="166" documentId="13_ncr:1_{6E26BEA2-99CB-487C-ACC0-E740555E6C3A}" xr6:coauthVersionLast="47" xr6:coauthVersionMax="47" xr10:uidLastSave="{B62A7A49-7195-4D22-B600-0A53B8A2C3FC}"/>
  <bookViews>
    <workbookView xWindow="-110" yWindow="-110" windowWidth="19420" windowHeight="10300" tabRatio="844" firstSheet="8" activeTab="12" xr2:uid="{5AE881D5-8C02-4B37-B0AA-EECAEC12D0EC}"/>
  </bookViews>
  <sheets>
    <sheet name="IR Backup Cover Sheet" sheetId="1" r:id="rId1"/>
    <sheet name="Content" sheetId="2" r:id="rId2"/>
    <sheet name="At a glance" sheetId="3" r:id="rId3"/>
    <sheet name="At a glance 2" sheetId="4" r:id="rId4"/>
    <sheet name="DT Group" sheetId="5" r:id="rId5"/>
    <sheet name="Cons. Income Statement adj." sheetId="6" r:id="rId6"/>
    <sheet name="Cons. Income Statement rep." sheetId="7" r:id="rId7"/>
    <sheet name="EBITDA Reconciliation" sheetId="8" r:id="rId8"/>
    <sheet name="Special Factors" sheetId="9" r:id="rId9"/>
    <sheet name="Group Assets" sheetId="10" r:id="rId10"/>
    <sheet name="Group Liabilities" sheetId="11" r:id="rId11"/>
    <sheet name="Provisions for Pernsions" sheetId="38" r:id="rId12"/>
    <sheet name="Maturity" sheetId="12" r:id="rId13"/>
    <sheet name="Strong Liquidity" sheetId="13" r:id="rId14"/>
    <sheet name="Net Debt" sheetId="14" r:id="rId15"/>
    <sheet name="ND Development" sheetId="15" r:id="rId16"/>
    <sheet name="Cash Capex" sheetId="16" r:id="rId17"/>
    <sheet name="Free Cash Flow" sheetId="17" r:id="rId18"/>
    <sheet name="Personnel" sheetId="18" r:id="rId19"/>
    <sheet name="Exchange rates " sheetId="19" r:id="rId20"/>
    <sheet name="Germany" sheetId="39" r:id="rId21"/>
    <sheet name="Germany Financials" sheetId="40" r:id="rId22"/>
    <sheet name="GE Operationals" sheetId="41" r:id="rId23"/>
    <sheet name="Ger Rev split Prod+Segm" sheetId="42" r:id="rId24"/>
    <sheet name="Ger Interconnection Rates" sheetId="43" r:id="rId25"/>
    <sheet name="United States" sheetId="44" r:id="rId26"/>
    <sheet name="USA Financials" sheetId="54" r:id="rId27"/>
    <sheet name="USA Operational" sheetId="55" r:id="rId28"/>
    <sheet name="USA Operational LC" sheetId="56" r:id="rId29"/>
    <sheet name="Europe" sheetId="45" r:id="rId30"/>
    <sheet name="Europe Financials" sheetId="46" r:id="rId31"/>
    <sheet name="Other Segments" sheetId="47" r:id="rId32"/>
    <sheet name="Group Development Financials" sheetId="48" r:id="rId33"/>
    <sheet name="NL_Financials_Euro" sheetId="49" r:id="rId34"/>
    <sheet name="NL_Operationals" sheetId="50" r:id="rId35"/>
    <sheet name="Systems Solutions Financials" sheetId="51" r:id="rId36"/>
    <sheet name="GHS Financials" sheetId="52" r:id="rId37"/>
    <sheet name="Glossary" sheetId="53" r:id="rId38"/>
  </sheets>
  <externalReferences>
    <externalReference r:id="rId39"/>
    <externalReference r:id="rId40"/>
    <externalReference r:id="rId41"/>
    <externalReference r:id="rId42"/>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29">Main.SAPF4Help()</definedName>
    <definedName name="__c" localSheetId="30">Main.SAPF4Help()</definedName>
    <definedName name="__c" localSheetId="22">Main.SAPF4Help()</definedName>
    <definedName name="__c" localSheetId="24">Main.SAPF4Help()</definedName>
    <definedName name="__c" localSheetId="23">Main.SAPF4Help()</definedName>
    <definedName name="__c" localSheetId="20">Main.SAPF4Help()</definedName>
    <definedName name="__c" localSheetId="21">Main.SAPF4Help()</definedName>
    <definedName name="__c" localSheetId="36">Main.SAPF4Help()</definedName>
    <definedName name="__c" localSheetId="37">Main.SAPF4Help()</definedName>
    <definedName name="__c" localSheetId="32">Main.SAPF4Help()</definedName>
    <definedName name="__c" localSheetId="15">Main.SAPF4Help()</definedName>
    <definedName name="__c" localSheetId="33">Main.SAPF4Help()</definedName>
    <definedName name="__c" localSheetId="34">Main.SAPF4Help()</definedName>
    <definedName name="__c" localSheetId="31">Main.SAPF4Help()</definedName>
    <definedName name="__c" localSheetId="11">Main.SAPF4Help()</definedName>
    <definedName name="__c" localSheetId="35">Main.SAPF4Help()</definedName>
    <definedName name="__c" localSheetId="25">Main.SAPF4Help()</definedName>
    <definedName name="__c" localSheetId="26">Main.SAPF4Help()</definedName>
    <definedName name="__c" localSheetId="27">Main.SAPF4Help()</definedName>
    <definedName name="__c" localSheetId="28">Main.SAPF4Help()</definedName>
    <definedName name="__c">Main.SAPF4Help()</definedName>
    <definedName name="__FPMExcelClient_CellBasedFunctionStatus" localSheetId="2" hidden="1">"1_1_2_2_2_2"</definedName>
    <definedName name="__FPMExcelClient_CellBasedFunctionStatus" localSheetId="3" hidden="1">"1_1_2_2_2_2"</definedName>
    <definedName name="__FPMExcelClient_CellBasedFunctionStatus" localSheetId="16" hidden="1">"1_1_2_2_2_2"</definedName>
    <definedName name="__FPMExcelClient_CellBasedFunctionStatus" localSheetId="5" hidden="1">"1_1_2_2_2_2"</definedName>
    <definedName name="__FPMExcelClient_CellBasedFunctionStatus" localSheetId="6" hidden="1">"1_1_2_2_2_2"</definedName>
    <definedName name="__FPMExcelClient_CellBasedFunctionStatus" localSheetId="1" hidden="1">"1_1_2_2_2_2"</definedName>
    <definedName name="__FPMExcelClient_CellBasedFunctionStatus" localSheetId="4" hidden="1">"1_1_2_2_2_2"</definedName>
    <definedName name="__FPMExcelClient_CellBasedFunctionStatus" localSheetId="7" hidden="1">"1_1_2_2_2_2"</definedName>
    <definedName name="__FPMExcelClient_CellBasedFunctionStatus" localSheetId="29" hidden="1">"1_1_2_2_2_2"</definedName>
    <definedName name="__FPMExcelClient_CellBasedFunctionStatus" localSheetId="30" hidden="1">"1_1_2_2_2_2"</definedName>
    <definedName name="__FPMExcelClient_CellBasedFunctionStatus" localSheetId="19" hidden="1">"1_1_2_2_2_2"</definedName>
    <definedName name="__FPMExcelClient_CellBasedFunctionStatus" localSheetId="17" hidden="1">"1_1_2_2_2_2"</definedName>
    <definedName name="__FPMExcelClient_CellBasedFunctionStatus" localSheetId="22" hidden="1">"1_1_2_2_2_2"</definedName>
    <definedName name="__FPMExcelClient_CellBasedFunctionStatus" localSheetId="24" hidden="1">"1_1_2_2_2_2"</definedName>
    <definedName name="__FPMExcelClient_CellBasedFunctionStatus" localSheetId="23" hidden="1">"1_1_2_2_2_2"</definedName>
    <definedName name="__FPMExcelClient_CellBasedFunctionStatus" localSheetId="20" hidden="1">"1_1_2_2_2_2"</definedName>
    <definedName name="__FPMExcelClient_CellBasedFunctionStatus" localSheetId="21" hidden="1">"1_1_2_2_2_2"</definedName>
    <definedName name="__FPMExcelClient_CellBasedFunctionStatus" localSheetId="36" hidden="1">"1_1_2_2_2_2"</definedName>
    <definedName name="__FPMExcelClient_CellBasedFunctionStatus" localSheetId="37" hidden="1">"1_1_2_2_2_2"</definedName>
    <definedName name="__FPMExcelClient_CellBasedFunctionStatus" localSheetId="9" hidden="1">"1_1_2_2_2_2"</definedName>
    <definedName name="__FPMExcelClient_CellBasedFunctionStatus" localSheetId="32" hidden="1">"1_1_2_2_2_2"</definedName>
    <definedName name="__FPMExcelClient_CellBasedFunctionStatus" localSheetId="10" hidden="1">"1_1_2_2_2_2"</definedName>
    <definedName name="__FPMExcelClient_CellBasedFunctionStatus" localSheetId="0" hidden="1">"1_1_2_2_2_2"</definedName>
    <definedName name="__FPMExcelClient_CellBasedFunctionStatus" localSheetId="12" hidden="1">"1_1_2_2_2_2"</definedName>
    <definedName name="__FPMExcelClient_CellBasedFunctionStatus" localSheetId="15" hidden="1">"1_1_2_2_2_2"</definedName>
    <definedName name="__FPMExcelClient_CellBasedFunctionStatus" localSheetId="14" hidden="1">"1_1_2_2_2_2"</definedName>
    <definedName name="__FPMExcelClient_CellBasedFunctionStatus" localSheetId="33" hidden="1">"1_1_2_2_2_2"</definedName>
    <definedName name="__FPMExcelClient_CellBasedFunctionStatus" localSheetId="34" hidden="1">"1_1_2_2_2_2"</definedName>
    <definedName name="__FPMExcelClient_CellBasedFunctionStatus" localSheetId="31" hidden="1">"1_1_2_2_2_2"</definedName>
    <definedName name="__FPMExcelClient_CellBasedFunctionStatus" localSheetId="18" hidden="1">"1_1_2_2_2_2"</definedName>
    <definedName name="__FPMExcelClient_CellBasedFunctionStatus" localSheetId="8" hidden="1">"1_1_2_2_2_2"</definedName>
    <definedName name="__FPMExcelClient_CellBasedFunctionStatus" localSheetId="13" hidden="1">"1_1_2_2_2_2"</definedName>
    <definedName name="__FPMExcelClient_CellBasedFunctionStatus" localSheetId="35"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ellBasedFunctionStatus" localSheetId="28" hidden="1">"1_1_2_2_2_2"</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"_FIREFLY_BW_[false]_[PHA]_[ikosbpc.one-reporting.telekom.de]_[002]_[443|HTTPS|Basic]_[]_[]_[false]_[query%3a%5bORLHFCINP_T012_Q_0000%5d%7c6d1fb787-9087-4799-8e43-f0122500f90e]\1"</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c" localSheetId="1">Main.SAPF4Help()</definedName>
    <definedName name="_c" localSheetId="29">Main.SAPF4Help()</definedName>
    <definedName name="_c" localSheetId="30">Main.SAPF4Help()</definedName>
    <definedName name="_c" localSheetId="22">Main.SAPF4Help()</definedName>
    <definedName name="_c" localSheetId="24">Main.SAPF4Help()</definedName>
    <definedName name="_c" localSheetId="23">Main.SAPF4Help()</definedName>
    <definedName name="_c" localSheetId="20">Main.SAPF4Help()</definedName>
    <definedName name="_c" localSheetId="21">Main.SAPF4Help()</definedName>
    <definedName name="_c" localSheetId="36">Main.SAPF4Help()</definedName>
    <definedName name="_c" localSheetId="37">Main.SAPF4Help()</definedName>
    <definedName name="_c" localSheetId="32">Main.SAPF4Help()</definedName>
    <definedName name="_c" localSheetId="15">Main.SAPF4Help()</definedName>
    <definedName name="_c" localSheetId="33">Main.SAPF4Help()</definedName>
    <definedName name="_c" localSheetId="34">Main.SAPF4Help()</definedName>
    <definedName name="_c" localSheetId="31">Main.SAPF4Help()</definedName>
    <definedName name="_c" localSheetId="11">Main.SAPF4Help()</definedName>
    <definedName name="_c" localSheetId="35">Main.SAPF4Help()</definedName>
    <definedName name="_c" localSheetId="25">Main.SAPF4Help()</definedName>
    <definedName name="_c" localSheetId="26">Main.SAPF4Help()</definedName>
    <definedName name="_c" localSheetId="27">Main.SAPF4Help()</definedName>
    <definedName name="_c" localSheetId="28">Main.SAPF4Help()</definedName>
    <definedName name="_c">Main.SAPF4Help()</definedName>
    <definedName name="_cr" localSheetId="29">Main.SAPF4Help()</definedName>
    <definedName name="_cr" localSheetId="30">Main.SAPF4Help()</definedName>
    <definedName name="_cr" localSheetId="22">Main.SAPF4Help()</definedName>
    <definedName name="_cr" localSheetId="24">Main.SAPF4Help()</definedName>
    <definedName name="_cr" localSheetId="23">Main.SAPF4Help()</definedName>
    <definedName name="_cr" localSheetId="20">Main.SAPF4Help()</definedName>
    <definedName name="_cr" localSheetId="21">Main.SAPF4Help()</definedName>
    <definedName name="_cr" localSheetId="36">Main.SAPF4Help()</definedName>
    <definedName name="_cr" localSheetId="37">Main.SAPF4Help()</definedName>
    <definedName name="_cr" localSheetId="32">Main.SAPF4Help()</definedName>
    <definedName name="_cr" localSheetId="33">Main.SAPF4Help()</definedName>
    <definedName name="_cr" localSheetId="34">Main.SAPF4Help()</definedName>
    <definedName name="_cr" localSheetId="31">Main.SAPF4Help()</definedName>
    <definedName name="_cr" localSheetId="35">Main.SAPF4Help()</definedName>
    <definedName name="_cr" localSheetId="25">Main.SAPF4Help()</definedName>
    <definedName name="_cr" localSheetId="26">Main.SAPF4Help()</definedName>
    <definedName name="_cr" localSheetId="27">Main.SAPF4Help()</definedName>
    <definedName name="_cr" localSheetId="28">Main.SAPF4Help()</definedName>
    <definedName name="_cr">Main.SAPF4Help()</definedName>
    <definedName name="_FilterDatabase3" localSheetId="30" hidden="1">#REF!</definedName>
    <definedName name="_FilterDatabase3" localSheetId="24" hidden="1">#REF!</definedName>
    <definedName name="_FilterDatabase3" localSheetId="36" hidden="1">#REF!</definedName>
    <definedName name="_FilterDatabase3" localSheetId="37" hidden="1">#REF!</definedName>
    <definedName name="_FilterDatabase3" localSheetId="32" hidden="1">#REF!</definedName>
    <definedName name="_FilterDatabase3" localSheetId="15" hidden="1">#REF!</definedName>
    <definedName name="_FilterDatabase3" localSheetId="33" hidden="1">#REF!</definedName>
    <definedName name="_FilterDatabase3" localSheetId="34" hidden="1">#REF!</definedName>
    <definedName name="_FilterDatabase3" localSheetId="35" hidden="1">#REF!</definedName>
    <definedName name="_FilterDatabase3" localSheetId="26" hidden="1">#REF!</definedName>
    <definedName name="_FilterDatabase3" localSheetId="27" hidden="1">#REF!</definedName>
    <definedName name="_FilterDatabase3" localSheetId="28" hidden="1">#REF!</definedName>
    <definedName name="_FilterDatabase3" hidden="1">#REF!</definedName>
    <definedName name="_xlnm._FilterDatabase" localSheetId="4" hidden="1">#REF!</definedName>
    <definedName name="_xlnm._FilterDatabase" localSheetId="29" hidden="1">#REF!</definedName>
    <definedName name="_xlnm._FilterDatabase" localSheetId="30" hidden="1">#REF!</definedName>
    <definedName name="_xlnm._FilterDatabase" localSheetId="22" hidden="1">#REF!</definedName>
    <definedName name="_xlnm._FilterDatabase" localSheetId="24" hidden="1">#REF!</definedName>
    <definedName name="_xlnm._FilterDatabase" localSheetId="23" hidden="1">#REF!</definedName>
    <definedName name="_xlnm._FilterDatabase" localSheetId="20" hidden="1">#REF!</definedName>
    <definedName name="_xlnm._FilterDatabase" localSheetId="21" hidden="1">#REF!</definedName>
    <definedName name="_xlnm._FilterDatabase" localSheetId="36" hidden="1">#REF!</definedName>
    <definedName name="_xlnm._FilterDatabase" localSheetId="37" hidden="1">#REF!</definedName>
    <definedName name="_xlnm._FilterDatabase" localSheetId="32" hidden="1">#REF!</definedName>
    <definedName name="_xlnm._FilterDatabase" localSheetId="15" hidden="1">#REF!</definedName>
    <definedName name="_xlnm._FilterDatabase" localSheetId="33" hidden="1">#REF!</definedName>
    <definedName name="_xlnm._FilterDatabase" localSheetId="34" hidden="1">#REF!</definedName>
    <definedName name="_xlnm._FilterDatabase" localSheetId="31" hidden="1">#REF!</definedName>
    <definedName name="_xlnm._FilterDatabase" localSheetId="35"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hidden="1">#REF!</definedName>
    <definedName name="_jen" localSheetId="30" hidden="1">#REF!</definedName>
    <definedName name="_jen" localSheetId="24" hidden="1">#REF!</definedName>
    <definedName name="_jen" localSheetId="36" hidden="1">#REF!</definedName>
    <definedName name="_jen" localSheetId="37" hidden="1">#REF!</definedName>
    <definedName name="_jen" localSheetId="32" hidden="1">#REF!</definedName>
    <definedName name="_jen" localSheetId="33" hidden="1">#REF!</definedName>
    <definedName name="_jen" localSheetId="34" hidden="1">#REF!</definedName>
    <definedName name="_jen" localSheetId="35" hidden="1">#REF!</definedName>
    <definedName name="_jen" localSheetId="26" hidden="1">#REF!</definedName>
    <definedName name="_jen" localSheetId="27" hidden="1">#REF!</definedName>
    <definedName name="_jen" localSheetId="28" hidden="1">#REF!</definedName>
    <definedName name="_jen" hidden="1">#REF!</definedName>
    <definedName name="_Myfilterdatabase" localSheetId="24" hidden="1">#REF!</definedName>
    <definedName name="_Myfilterdatabase" localSheetId="37" hidden="1">#REF!</definedName>
    <definedName name="_Myfilterdatabase" hidden="1">#REF!</definedName>
    <definedName name="A" localSheetId="1">#REF!</definedName>
    <definedName name="A" localSheetId="29">#REF!</definedName>
    <definedName name="A" localSheetId="30">#REF!</definedName>
    <definedName name="A" localSheetId="24">#REF!</definedName>
    <definedName name="A" localSheetId="20">#REF!</definedName>
    <definedName name="A" localSheetId="37">#REF!</definedName>
    <definedName name="A" localSheetId="15">#REF!</definedName>
    <definedName name="A" localSheetId="31">#REF!</definedName>
    <definedName name="A" localSheetId="25">#REF!</definedName>
    <definedName name="A">#REF!</definedName>
    <definedName name="aa" localSheetId="1">Main.SAPF4Help()</definedName>
    <definedName name="aa" localSheetId="29">Main.SAPF4Help()</definedName>
    <definedName name="aa" localSheetId="30">Main.SAPF4Help()</definedName>
    <definedName name="aa" localSheetId="22">Main.SAPF4Help()</definedName>
    <definedName name="aa" localSheetId="24">Main.SAPF4Help()</definedName>
    <definedName name="aa" localSheetId="23">Main.SAPF4Help()</definedName>
    <definedName name="aa" localSheetId="20">Main.SAPF4Help()</definedName>
    <definedName name="aa" localSheetId="21">Main.SAPF4Help()</definedName>
    <definedName name="aa" localSheetId="36">Main.SAPF4Help()</definedName>
    <definedName name="aa" localSheetId="37">Main.SAPF4Help()</definedName>
    <definedName name="aa" localSheetId="32">Main.SAPF4Help()</definedName>
    <definedName name="aa" localSheetId="15">Main.SAPF4Help()</definedName>
    <definedName name="aa" localSheetId="33">Main.SAPF4Help()</definedName>
    <definedName name="aa" localSheetId="34">Main.SAPF4Help()</definedName>
    <definedName name="aa" localSheetId="31">Main.SAPF4Help()</definedName>
    <definedName name="aa" localSheetId="11">Main.SAPF4Help()</definedName>
    <definedName name="aa" localSheetId="35">Main.SAPF4Help()</definedName>
    <definedName name="aa" localSheetId="25">Main.SAPF4Help()</definedName>
    <definedName name="aa" localSheetId="26">Main.SAPF4Help()</definedName>
    <definedName name="aa" localSheetId="27">Main.SAPF4Help()</definedName>
    <definedName name="aa" localSheetId="28">Main.SAPF4Help()</definedName>
    <definedName name="aa">Main.SAPF4Help()</definedName>
    <definedName name="aaa" localSheetId="1">Main.SAPF4Help()</definedName>
    <definedName name="aaa" localSheetId="29">Main.SAPF4Help()</definedName>
    <definedName name="aaa" localSheetId="30">Main.SAPF4Help()</definedName>
    <definedName name="aaa" localSheetId="22">Main.SAPF4Help()</definedName>
    <definedName name="aaa" localSheetId="24">Main.SAPF4Help()</definedName>
    <definedName name="aaa" localSheetId="23">Main.SAPF4Help()</definedName>
    <definedName name="aaa" localSheetId="20">Main.SAPF4Help()</definedName>
    <definedName name="aaa" localSheetId="21">Main.SAPF4Help()</definedName>
    <definedName name="aaa" localSheetId="36">Main.SAPF4Help()</definedName>
    <definedName name="aaa" localSheetId="37">Main.SAPF4Help()</definedName>
    <definedName name="aaa" localSheetId="32">Main.SAPF4Help()</definedName>
    <definedName name="aaa" localSheetId="15">Main.SAPF4Help()</definedName>
    <definedName name="aaa" localSheetId="33">Main.SAPF4Help()</definedName>
    <definedName name="aaa" localSheetId="34">Main.SAPF4Help()</definedName>
    <definedName name="aaa" localSheetId="31">Main.SAPF4Help()</definedName>
    <definedName name="aaa" localSheetId="11">Main.SAPF4Help()</definedName>
    <definedName name="aaa" localSheetId="35">Main.SAPF4Help()</definedName>
    <definedName name="aaa" localSheetId="25">Main.SAPF4Help()</definedName>
    <definedName name="aaa" localSheetId="26">Main.SAPF4Help()</definedName>
    <definedName name="aaa" localSheetId="27">Main.SAPF4Help()</definedName>
    <definedName name="aaa" localSheetId="28">Main.SAPF4Help()</definedName>
    <definedName name="aaa">Main.SAPF4Help()</definedName>
    <definedName name="abc" localSheetId="1">Main.SAPF4Help()</definedName>
    <definedName name="abc" localSheetId="29">Main.SAPF4Help()</definedName>
    <definedName name="abc" localSheetId="30">Main.SAPF4Help()</definedName>
    <definedName name="abc" localSheetId="22">Main.SAPF4Help()</definedName>
    <definedName name="abc" localSheetId="24">Main.SAPF4Help()</definedName>
    <definedName name="abc" localSheetId="23">Main.SAPF4Help()</definedName>
    <definedName name="abc" localSheetId="20">Main.SAPF4Help()</definedName>
    <definedName name="abc" localSheetId="21">Main.SAPF4Help()</definedName>
    <definedName name="abc" localSheetId="36">Main.SAPF4Help()</definedName>
    <definedName name="abc" localSheetId="37">Main.SAPF4Help()</definedName>
    <definedName name="abc" localSheetId="32">Main.SAPF4Help()</definedName>
    <definedName name="abc" localSheetId="15">Main.SAPF4Help()</definedName>
    <definedName name="abc" localSheetId="33">Main.SAPF4Help()</definedName>
    <definedName name="abc" localSheetId="34">Main.SAPF4Help()</definedName>
    <definedName name="abc" localSheetId="31">Main.SAPF4Help()</definedName>
    <definedName name="abc" localSheetId="11">Main.SAPF4Help()</definedName>
    <definedName name="abc" localSheetId="35">Main.SAPF4Help()</definedName>
    <definedName name="abc" localSheetId="25">Main.SAPF4Help()</definedName>
    <definedName name="abc" localSheetId="26">Main.SAPF4Help()</definedName>
    <definedName name="abc" localSheetId="27">Main.SAPF4Help()</definedName>
    <definedName name="abc" localSheetId="28">Main.SAPF4Help()</definedName>
    <definedName name="abc">Main.SAPF4Help()</definedName>
    <definedName name="abcdd" localSheetId="1" hidden="1">{#N/A,#N/A,FALSE,"Fluktuation TSI"}</definedName>
    <definedName name="abcdd" localSheetId="4" hidden="1">{#N/A,#N/A,FALSE,"Fluktuation TSI"}</definedName>
    <definedName name="abcdd" localSheetId="29" hidden="1">{#N/A,#N/A,FALSE,"Fluktuation TSI"}</definedName>
    <definedName name="abcdd" localSheetId="30" hidden="1">{#N/A,#N/A,FALSE,"Fluktuation TSI"}</definedName>
    <definedName name="abcdd" localSheetId="22" hidden="1">{#N/A,#N/A,FALSE,"Fluktuation TSI"}</definedName>
    <definedName name="abcdd" localSheetId="24" hidden="1">{#N/A,#N/A,FALSE,"Fluktuation TSI"}</definedName>
    <definedName name="abcdd" localSheetId="23" hidden="1">{#N/A,#N/A,FALSE,"Fluktuation TSI"}</definedName>
    <definedName name="abcdd" localSheetId="20" hidden="1">{#N/A,#N/A,FALSE,"Fluktuation TSI"}</definedName>
    <definedName name="abcdd" localSheetId="21" hidden="1">{#N/A,#N/A,FALSE,"Fluktuation TSI"}</definedName>
    <definedName name="abcdd" localSheetId="36" hidden="1">{#N/A,#N/A,FALSE,"Fluktuation TSI"}</definedName>
    <definedName name="abcdd" localSheetId="37" hidden="1">{#N/A,#N/A,FALSE,"Fluktuation TSI"}</definedName>
    <definedName name="abcdd" localSheetId="32" hidden="1">{#N/A,#N/A,FALSE,"Fluktuation TSI"}</definedName>
    <definedName name="abcdd" localSheetId="0" hidden="1">{#N/A,#N/A,FALSE,"Fluktuation TSI"}</definedName>
    <definedName name="abcdd" localSheetId="15" hidden="1">{#N/A,#N/A,FALSE,"Fluktuation TSI"}</definedName>
    <definedName name="abcdd" localSheetId="33" hidden="1">{#N/A,#N/A,FALSE,"Fluktuation TSI"}</definedName>
    <definedName name="abcdd" localSheetId="34" hidden="1">{#N/A,#N/A,FALSE,"Fluktuation TSI"}</definedName>
    <definedName name="abcdd" localSheetId="31" hidden="1">{#N/A,#N/A,FALSE,"Fluktuation TSI"}</definedName>
    <definedName name="abcdd" localSheetId="11" hidden="1">{#N/A,#N/A,FALSE,"Fluktuation TSI"}</definedName>
    <definedName name="abcdd" localSheetId="35" hidden="1">{#N/A,#N/A,FALSE,"Fluktuation TSI"}</definedName>
    <definedName name="abcdd" localSheetId="25" hidden="1">{#N/A,#N/A,FALSE,"Fluktuation TSI"}</definedName>
    <definedName name="abcdd" localSheetId="26" hidden="1">{#N/A,#N/A,FALSE,"Fluktuation TSI"}</definedName>
    <definedName name="abcdd" localSheetId="27" hidden="1">{#N/A,#N/A,FALSE,"Fluktuation TSI"}</definedName>
    <definedName name="abcdd" localSheetId="28" hidden="1">{#N/A,#N/A,FALSE,"Fluktuation TSI"}</definedName>
    <definedName name="abcdd" hidden="1">{#N/A,#N/A,FALSE,"Fluktuation TSI"}</definedName>
    <definedName name="abcde" localSheetId="1" hidden="1">{#N/A,#N/A,FALSE,"Fluktuation TSI"}</definedName>
    <definedName name="abcde" localSheetId="4" hidden="1">{#N/A,#N/A,FALSE,"Fluktuation TSI"}</definedName>
    <definedName name="abcde" localSheetId="29" hidden="1">{#N/A,#N/A,FALSE,"Fluktuation TSI"}</definedName>
    <definedName name="abcde" localSheetId="30" hidden="1">{#N/A,#N/A,FALSE,"Fluktuation TSI"}</definedName>
    <definedName name="abcde" localSheetId="22" hidden="1">{#N/A,#N/A,FALSE,"Fluktuation TSI"}</definedName>
    <definedName name="abcde" localSheetId="24" hidden="1">{#N/A,#N/A,FALSE,"Fluktuation TSI"}</definedName>
    <definedName name="abcde" localSheetId="23" hidden="1">{#N/A,#N/A,FALSE,"Fluktuation TSI"}</definedName>
    <definedName name="abcde" localSheetId="20" hidden="1">{#N/A,#N/A,FALSE,"Fluktuation TSI"}</definedName>
    <definedName name="abcde" localSheetId="21" hidden="1">{#N/A,#N/A,FALSE,"Fluktuation TSI"}</definedName>
    <definedName name="abcde" localSheetId="36" hidden="1">{#N/A,#N/A,FALSE,"Fluktuation TSI"}</definedName>
    <definedName name="abcde" localSheetId="37" hidden="1">{#N/A,#N/A,FALSE,"Fluktuation TSI"}</definedName>
    <definedName name="abcde" localSheetId="32" hidden="1">{#N/A,#N/A,FALSE,"Fluktuation TSI"}</definedName>
    <definedName name="abcde" localSheetId="0" hidden="1">{#N/A,#N/A,FALSE,"Fluktuation TSI"}</definedName>
    <definedName name="abcde" localSheetId="15" hidden="1">{#N/A,#N/A,FALSE,"Fluktuation TSI"}</definedName>
    <definedName name="abcde" localSheetId="33" hidden="1">{#N/A,#N/A,FALSE,"Fluktuation TSI"}</definedName>
    <definedName name="abcde" localSheetId="34" hidden="1">{#N/A,#N/A,FALSE,"Fluktuation TSI"}</definedName>
    <definedName name="abcde" localSheetId="31" hidden="1">{#N/A,#N/A,FALSE,"Fluktuation TSI"}</definedName>
    <definedName name="abcde" localSheetId="11" hidden="1">{#N/A,#N/A,FALSE,"Fluktuation TSI"}</definedName>
    <definedName name="abcde" localSheetId="35" hidden="1">{#N/A,#N/A,FALSE,"Fluktuation TSI"}</definedName>
    <definedName name="abcde" localSheetId="25" hidden="1">{#N/A,#N/A,FALSE,"Fluktuation TSI"}</definedName>
    <definedName name="abcde" localSheetId="26" hidden="1">{#N/A,#N/A,FALSE,"Fluktuation TSI"}</definedName>
    <definedName name="abcde" localSheetId="27" hidden="1">{#N/A,#N/A,FALSE,"Fluktuation TSI"}</definedName>
    <definedName name="abcde" localSheetId="28"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4" hidden="1">{#N/A,#N/A,FALSE,"Bezirk SW";#N/A,#N/A,FALSE,"Dir S (GK)";#N/A,#N/A,FALSE,"Dir FR (PK)"}</definedName>
    <definedName name="aga" localSheetId="29" hidden="1">{#N/A,#N/A,FALSE,"Bezirk SW";#N/A,#N/A,FALSE,"Dir S (GK)";#N/A,#N/A,FALSE,"Dir FR (PK)"}</definedName>
    <definedName name="aga" localSheetId="30" hidden="1">{#N/A,#N/A,FALSE,"Bezirk SW";#N/A,#N/A,FALSE,"Dir S (GK)";#N/A,#N/A,FALSE,"Dir FR (PK)"}</definedName>
    <definedName name="aga" localSheetId="22" hidden="1">{#N/A,#N/A,FALSE,"Bezirk SW";#N/A,#N/A,FALSE,"Dir S (GK)";#N/A,#N/A,FALSE,"Dir FR (PK)"}</definedName>
    <definedName name="aga" localSheetId="24" hidden="1">{#N/A,#N/A,FALSE,"Bezirk SW";#N/A,#N/A,FALSE,"Dir S (GK)";#N/A,#N/A,FALSE,"Dir FR (PK)"}</definedName>
    <definedName name="aga" localSheetId="23" hidden="1">{#N/A,#N/A,FALSE,"Bezirk SW";#N/A,#N/A,FALSE,"Dir S (GK)";#N/A,#N/A,FALSE,"Dir FR (PK)"}</definedName>
    <definedName name="aga" localSheetId="20" hidden="1">{#N/A,#N/A,FALSE,"Bezirk SW";#N/A,#N/A,FALSE,"Dir S (GK)";#N/A,#N/A,FALSE,"Dir FR (PK)"}</definedName>
    <definedName name="aga" localSheetId="21" hidden="1">{#N/A,#N/A,FALSE,"Bezirk SW";#N/A,#N/A,FALSE,"Dir S (GK)";#N/A,#N/A,FALSE,"Dir FR (PK)"}</definedName>
    <definedName name="aga" localSheetId="36" hidden="1">{#N/A,#N/A,FALSE,"Bezirk SW";#N/A,#N/A,FALSE,"Dir S (GK)";#N/A,#N/A,FALSE,"Dir FR (PK)"}</definedName>
    <definedName name="aga" localSheetId="37" hidden="1">{#N/A,#N/A,FALSE,"Bezirk SW";#N/A,#N/A,FALSE,"Dir S (GK)";#N/A,#N/A,FALSE,"Dir FR (PK)"}</definedName>
    <definedName name="aga" localSheetId="32" hidden="1">{#N/A,#N/A,FALSE,"Bezirk SW";#N/A,#N/A,FALSE,"Dir S (GK)";#N/A,#N/A,FALSE,"Dir FR (PK)"}</definedName>
    <definedName name="aga" localSheetId="0" hidden="1">{#N/A,#N/A,FALSE,"Bezirk SW";#N/A,#N/A,FALSE,"Dir S (GK)";#N/A,#N/A,FALSE,"Dir FR (PK)"}</definedName>
    <definedName name="aga" localSheetId="15" hidden="1">{#N/A,#N/A,FALSE,"Bezirk SW";#N/A,#N/A,FALSE,"Dir S (GK)";#N/A,#N/A,FALSE,"Dir FR (PK)"}</definedName>
    <definedName name="aga" localSheetId="33" hidden="1">{#N/A,#N/A,FALSE,"Bezirk SW";#N/A,#N/A,FALSE,"Dir S (GK)";#N/A,#N/A,FALSE,"Dir FR (PK)"}</definedName>
    <definedName name="aga" localSheetId="34" hidden="1">{#N/A,#N/A,FALSE,"Bezirk SW";#N/A,#N/A,FALSE,"Dir S (GK)";#N/A,#N/A,FALSE,"Dir FR (PK)"}</definedName>
    <definedName name="aga" localSheetId="31" hidden="1">{#N/A,#N/A,FALSE,"Bezirk SW";#N/A,#N/A,FALSE,"Dir S (GK)";#N/A,#N/A,FALSE,"Dir FR (PK)"}</definedName>
    <definedName name="aga" localSheetId="11" hidden="1">{#N/A,#N/A,FALSE,"Bezirk SW";#N/A,#N/A,FALSE,"Dir S (GK)";#N/A,#N/A,FALSE,"Dir FR (PK)"}</definedName>
    <definedName name="aga" localSheetId="35" hidden="1">{#N/A,#N/A,FALSE,"Bezirk SW";#N/A,#N/A,FALSE,"Dir S (GK)";#N/A,#N/A,FALSE,"Dir FR (PK)"}</definedName>
    <definedName name="aga" localSheetId="25" hidden="1">{#N/A,#N/A,FALSE,"Bezirk SW";#N/A,#N/A,FALSE,"Dir S (GK)";#N/A,#N/A,FALSE,"Dir FR (PK)"}</definedName>
    <definedName name="aga" localSheetId="26" hidden="1">{#N/A,#N/A,FALSE,"Bezirk SW";#N/A,#N/A,FALSE,"Dir S (GK)";#N/A,#N/A,FALSE,"Dir FR (PK)"}</definedName>
    <definedName name="aga" localSheetId="27" hidden="1">{#N/A,#N/A,FALSE,"Bezirk SW";#N/A,#N/A,FALSE,"Dir S (GK)";#N/A,#N/A,FALSE,"Dir FR (PK)"}</definedName>
    <definedName name="aga" localSheetId="28"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4"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3"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15"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11"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Main.SAPF4Help()</definedName>
    <definedName name="b" localSheetId="29">Main.SAPF4Help()</definedName>
    <definedName name="b" localSheetId="30">Main.SAPF4Help()</definedName>
    <definedName name="b" localSheetId="22">Main.SAPF4Help()</definedName>
    <definedName name="b" localSheetId="24">Main.SAPF4Help()</definedName>
    <definedName name="b" localSheetId="23">Main.SAPF4Help()</definedName>
    <definedName name="b" localSheetId="20">Main.SAPF4Help()</definedName>
    <definedName name="b" localSheetId="21">Main.SAPF4Help()</definedName>
    <definedName name="b" localSheetId="36">Main.SAPF4Help()</definedName>
    <definedName name="b" localSheetId="37">Main.SAPF4Help()</definedName>
    <definedName name="b" localSheetId="32">Main.SAPF4Help()</definedName>
    <definedName name="b" localSheetId="15">Main.SAPF4Help()</definedName>
    <definedName name="b" localSheetId="33">Main.SAPF4Help()</definedName>
    <definedName name="b" localSheetId="34">Main.SAPF4Help()</definedName>
    <definedName name="b" localSheetId="31">Main.SAPF4Help()</definedName>
    <definedName name="b" localSheetId="11">Main.SAPF4Help()</definedName>
    <definedName name="b" localSheetId="35">Main.SAPF4Help()</definedName>
    <definedName name="b" localSheetId="25">Main.SAPF4Help()</definedName>
    <definedName name="b" localSheetId="26">Main.SAPF4Help()</definedName>
    <definedName name="b" localSheetId="27">Main.SAPF4Help()</definedName>
    <definedName name="b" localSheetId="28">Main.SAPF4Help()</definedName>
    <definedName name="b">Main.SAPF4Help()</definedName>
    <definedName name="bddhfj" localSheetId="1" hidden="1">{#N/A,#N/A,FALSE,"inükkumuunkum";#N/A,#N/A,FALSE,"inorgkkum "}</definedName>
    <definedName name="bddhfj" localSheetId="4" hidden="1">{#N/A,#N/A,FALSE,"inükkumuunkum";#N/A,#N/A,FALSE,"inorgkkum "}</definedName>
    <definedName name="bddhfj" localSheetId="29" hidden="1">{#N/A,#N/A,FALSE,"inükkumuunkum";#N/A,#N/A,FALSE,"inorgkkum "}</definedName>
    <definedName name="bddhfj" localSheetId="30" hidden="1">{#N/A,#N/A,FALSE,"inükkumuunkum";#N/A,#N/A,FALSE,"inorgkkum "}</definedName>
    <definedName name="bddhfj" localSheetId="22" hidden="1">{#N/A,#N/A,FALSE,"inükkumuunkum";#N/A,#N/A,FALSE,"inorgkkum "}</definedName>
    <definedName name="bddhfj" localSheetId="24" hidden="1">{#N/A,#N/A,FALSE,"inükkumuunkum";#N/A,#N/A,FALSE,"inorgkkum "}</definedName>
    <definedName name="bddhfj" localSheetId="23" hidden="1">{#N/A,#N/A,FALSE,"inükkumuunkum";#N/A,#N/A,FALSE,"inorgkkum "}</definedName>
    <definedName name="bddhfj" localSheetId="20" hidden="1">{#N/A,#N/A,FALSE,"inükkumuunkum";#N/A,#N/A,FALSE,"inorgkkum "}</definedName>
    <definedName name="bddhfj" localSheetId="21" hidden="1">{#N/A,#N/A,FALSE,"inükkumuunkum";#N/A,#N/A,FALSE,"inorgkkum "}</definedName>
    <definedName name="bddhfj" localSheetId="36" hidden="1">{#N/A,#N/A,FALSE,"inükkumuunkum";#N/A,#N/A,FALSE,"inorgkkum "}</definedName>
    <definedName name="bddhfj" localSheetId="37" hidden="1">{#N/A,#N/A,FALSE,"inükkumuunkum";#N/A,#N/A,FALSE,"inorgkkum "}</definedName>
    <definedName name="bddhfj" localSheetId="32" hidden="1">{#N/A,#N/A,FALSE,"inükkumuunkum";#N/A,#N/A,FALSE,"inorgkkum "}</definedName>
    <definedName name="bddhfj" localSheetId="0" hidden="1">{#N/A,#N/A,FALSE,"inükkumuunkum";#N/A,#N/A,FALSE,"inorgkkum "}</definedName>
    <definedName name="bddhfj" localSheetId="15" hidden="1">{#N/A,#N/A,FALSE,"inükkumuunkum";#N/A,#N/A,FALSE,"inorgkkum "}</definedName>
    <definedName name="bddhfj" localSheetId="33" hidden="1">{#N/A,#N/A,FALSE,"inükkumuunkum";#N/A,#N/A,FALSE,"inorgkkum "}</definedName>
    <definedName name="bddhfj" localSheetId="34" hidden="1">{#N/A,#N/A,FALSE,"inükkumuunkum";#N/A,#N/A,FALSE,"inorgkkum "}</definedName>
    <definedName name="bddhfj" localSheetId="31" hidden="1">{#N/A,#N/A,FALSE,"inükkumuunkum";#N/A,#N/A,FALSE,"inorgkkum "}</definedName>
    <definedName name="bddhfj" localSheetId="11" hidden="1">{#N/A,#N/A,FALSE,"inükkumuunkum";#N/A,#N/A,FALSE,"inorgkkum "}</definedName>
    <definedName name="bddhfj" localSheetId="35" hidden="1">{#N/A,#N/A,FALSE,"inükkumuunkum";#N/A,#N/A,FALSE,"inorgkkum "}</definedName>
    <definedName name="bddhfj" localSheetId="25" hidden="1">{#N/A,#N/A,FALSE,"inükkumuunkum";#N/A,#N/A,FALSE,"inorgkkum "}</definedName>
    <definedName name="bddhfj" localSheetId="26" hidden="1">{#N/A,#N/A,FALSE,"inükkumuunkum";#N/A,#N/A,FALSE,"inorgkkum "}</definedName>
    <definedName name="bddhfj" localSheetId="27" hidden="1">{#N/A,#N/A,FALSE,"inükkumuunkum";#N/A,#N/A,FALSE,"inorgkkum "}</definedName>
    <definedName name="bddhfj" localSheetId="28"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Main.SAPF4Help()</definedName>
    <definedName name="Broadband" localSheetId="29">Main.SAPF4Help()</definedName>
    <definedName name="Broadband" localSheetId="30">Main.SAPF4Help()</definedName>
    <definedName name="Broadband" localSheetId="22">Main.SAPF4Help()</definedName>
    <definedName name="Broadband" localSheetId="24">Main.SAPF4Help()</definedName>
    <definedName name="Broadband" localSheetId="23">Main.SAPF4Help()</definedName>
    <definedName name="Broadband" localSheetId="20">Main.SAPF4Help()</definedName>
    <definedName name="Broadband" localSheetId="21">Main.SAPF4Help()</definedName>
    <definedName name="Broadband" localSheetId="36">Main.SAPF4Help()</definedName>
    <definedName name="Broadband" localSheetId="37">Main.SAPF4Help()</definedName>
    <definedName name="Broadband" localSheetId="32">Main.SAPF4Help()</definedName>
    <definedName name="Broadband" localSheetId="15">Main.SAPF4Help()</definedName>
    <definedName name="Broadband" localSheetId="33">Main.SAPF4Help()</definedName>
    <definedName name="Broadband" localSheetId="34">Main.SAPF4Help()</definedName>
    <definedName name="Broadband" localSheetId="31">Main.SAPF4Help()</definedName>
    <definedName name="Broadband" localSheetId="11">Main.SAPF4Help()</definedName>
    <definedName name="Broadband" localSheetId="35">Main.SAPF4Help()</definedName>
    <definedName name="Broadband" localSheetId="25">Main.SAPF4Help()</definedName>
    <definedName name="Broadband" localSheetId="26">Main.SAPF4Help()</definedName>
    <definedName name="Broadband" localSheetId="27">Main.SAPF4Help()</definedName>
    <definedName name="Broadband" localSheetId="28">Main.SAPF4Help()</definedName>
    <definedName name="Broadband">Main.SAPF4Help()</definedName>
    <definedName name="Business" localSheetId="1">Main.SAPF4Help()</definedName>
    <definedName name="Business" localSheetId="29">Main.SAPF4Help()</definedName>
    <definedName name="Business" localSheetId="30">Main.SAPF4Help()</definedName>
    <definedName name="Business" localSheetId="22">Main.SAPF4Help()</definedName>
    <definedName name="Business" localSheetId="24">Main.SAPF4Help()</definedName>
    <definedName name="Business" localSheetId="23">Main.SAPF4Help()</definedName>
    <definedName name="Business" localSheetId="20">Main.SAPF4Help()</definedName>
    <definedName name="Business" localSheetId="21">Main.SAPF4Help()</definedName>
    <definedName name="Business" localSheetId="36">Main.SAPF4Help()</definedName>
    <definedName name="Business" localSheetId="37">Main.SAPF4Help()</definedName>
    <definedName name="Business" localSheetId="32">Main.SAPF4Help()</definedName>
    <definedName name="Business" localSheetId="15">Main.SAPF4Help()</definedName>
    <definedName name="Business" localSheetId="33">Main.SAPF4Help()</definedName>
    <definedName name="Business" localSheetId="34">Main.SAPF4Help()</definedName>
    <definedName name="Business" localSheetId="31">Main.SAPF4Help()</definedName>
    <definedName name="Business" localSheetId="11">Main.SAPF4Help()</definedName>
    <definedName name="Business" localSheetId="35">Main.SAPF4Help()</definedName>
    <definedName name="Business" localSheetId="25">Main.SAPF4Help()</definedName>
    <definedName name="Business" localSheetId="26">Main.SAPF4Help()</definedName>
    <definedName name="Business" localSheetId="27">Main.SAPF4Help()</definedName>
    <definedName name="Business" localSheetId="28">Main.SAPF4Help()</definedName>
    <definedName name="Business">Main.SAPF4Help()</definedName>
    <definedName name="C_ZeileEnde" localSheetId="29">#REF!</definedName>
    <definedName name="C_ZeileEnde" localSheetId="30">#REF!</definedName>
    <definedName name="C_ZeileEnde" localSheetId="22">#REF!</definedName>
    <definedName name="C_ZeileEnde" localSheetId="24">#REF!</definedName>
    <definedName name="C_ZeileEnde" localSheetId="23">#REF!</definedName>
    <definedName name="C_ZeileEnde" localSheetId="20">#REF!</definedName>
    <definedName name="C_ZeileEnde" localSheetId="21">#REF!</definedName>
    <definedName name="C_ZeileEnde" localSheetId="36">#REF!</definedName>
    <definedName name="C_ZeileEnde" localSheetId="37">#REF!</definedName>
    <definedName name="C_ZeileEnde" localSheetId="32">#REF!</definedName>
    <definedName name="C_ZeileEnde" localSheetId="15">#REF!</definedName>
    <definedName name="C_ZeileEnde" localSheetId="33">#REF!</definedName>
    <definedName name="C_ZeileEnde" localSheetId="34">#REF!</definedName>
    <definedName name="C_ZeileEnde" localSheetId="31">#REF!</definedName>
    <definedName name="C_ZeileEnde" localSheetId="35">#REF!</definedName>
    <definedName name="C_ZeileEnde" localSheetId="25">#REF!</definedName>
    <definedName name="C_ZeileEnde" localSheetId="26">#REF!</definedName>
    <definedName name="C_ZeileEnde" localSheetId="27">#REF!</definedName>
    <definedName name="C_ZeileEnde" localSheetId="28">#REF!</definedName>
    <definedName name="C_ZeileEnde">#REF!</definedName>
    <definedName name="C_ZeilenAusbl" localSheetId="30">#REF!</definedName>
    <definedName name="C_ZeilenAusbl" localSheetId="24">#REF!</definedName>
    <definedName name="C_ZeilenAusbl" localSheetId="36">#REF!</definedName>
    <definedName name="C_ZeilenAusbl" localSheetId="37">#REF!</definedName>
    <definedName name="C_ZeilenAusbl" localSheetId="32">#REF!</definedName>
    <definedName name="C_ZeilenAusbl" localSheetId="15">#REF!</definedName>
    <definedName name="C_ZeilenAusbl" localSheetId="33">#REF!</definedName>
    <definedName name="C_ZeilenAusbl" localSheetId="34">#REF!</definedName>
    <definedName name="C_ZeilenAusbl" localSheetId="35">#REF!</definedName>
    <definedName name="C_ZeilenAusbl" localSheetId="26">#REF!</definedName>
    <definedName name="C_ZeilenAusbl" localSheetId="27">#REF!</definedName>
    <definedName name="C_ZeilenAusbl" localSheetId="28">#REF!</definedName>
    <definedName name="C_ZeilenAusbl">#REF!</definedName>
    <definedName name="C_ZeileStart" localSheetId="24">#REF!</definedName>
    <definedName name="C_ZeileStart" localSheetId="36">#REF!</definedName>
    <definedName name="C_ZeileStart" localSheetId="37">#REF!</definedName>
    <definedName name="C_ZeileStart" localSheetId="32">#REF!</definedName>
    <definedName name="C_ZeileStart" localSheetId="15">#REF!</definedName>
    <definedName name="C_ZeileStart" localSheetId="33">#REF!</definedName>
    <definedName name="C_ZeileStart" localSheetId="34">#REF!</definedName>
    <definedName name="C_ZeileStart" localSheetId="35">#REF!</definedName>
    <definedName name="C_ZeileStart" localSheetId="26">#REF!</definedName>
    <definedName name="C_ZeileStart" localSheetId="27">#REF!</definedName>
    <definedName name="C_ZeileStart" localSheetId="28">#REF!</definedName>
    <definedName name="C_ZeileStart">#REF!</definedName>
    <definedName name="CF" localSheetId="1">Main.SAPF4Help()</definedName>
    <definedName name="CF" localSheetId="29">Main.SAPF4Help()</definedName>
    <definedName name="CF" localSheetId="30">Main.SAPF4Help()</definedName>
    <definedName name="CF" localSheetId="22">Main.SAPF4Help()</definedName>
    <definedName name="CF" localSheetId="24">Main.SAPF4Help()</definedName>
    <definedName name="CF" localSheetId="23">Main.SAPF4Help()</definedName>
    <definedName name="CF" localSheetId="20">Main.SAPF4Help()</definedName>
    <definedName name="CF" localSheetId="21">Main.SAPF4Help()</definedName>
    <definedName name="CF" localSheetId="36">Main.SAPF4Help()</definedName>
    <definedName name="CF" localSheetId="37">Main.SAPF4Help()</definedName>
    <definedName name="CF" localSheetId="32">Main.SAPF4Help()</definedName>
    <definedName name="CF" localSheetId="15">Main.SAPF4Help()</definedName>
    <definedName name="CF" localSheetId="33">Main.SAPF4Help()</definedName>
    <definedName name="CF" localSheetId="34">Main.SAPF4Help()</definedName>
    <definedName name="CF" localSheetId="31">Main.SAPF4Help()</definedName>
    <definedName name="CF" localSheetId="11">Main.SAPF4Help()</definedName>
    <definedName name="CF" localSheetId="35">Main.SAPF4Help()</definedName>
    <definedName name="CF" localSheetId="25">Main.SAPF4Help()</definedName>
    <definedName name="CF" localSheetId="26">Main.SAPF4Help()</definedName>
    <definedName name="CF" localSheetId="27">Main.SAPF4Help()</definedName>
    <definedName name="CF" localSheetId="28">Main.SAPF4Help()</definedName>
    <definedName name="CF">Main.SAPF4Help()</definedName>
    <definedName name="chart" localSheetId="1">Main.SAPF4Help()</definedName>
    <definedName name="chart" localSheetId="29">Main.SAPF4Help()</definedName>
    <definedName name="chart" localSheetId="30">Main.SAPF4Help()</definedName>
    <definedName name="chart" localSheetId="22">Main.SAPF4Help()</definedName>
    <definedName name="chart" localSheetId="24">Main.SAPF4Help()</definedName>
    <definedName name="chart" localSheetId="23">Main.SAPF4Help()</definedName>
    <definedName name="chart" localSheetId="20">Main.SAPF4Help()</definedName>
    <definedName name="chart" localSheetId="21">Main.SAPF4Help()</definedName>
    <definedName name="chart" localSheetId="36">Main.SAPF4Help()</definedName>
    <definedName name="chart" localSheetId="37">Main.SAPF4Help()</definedName>
    <definedName name="chart" localSheetId="32">Main.SAPF4Help()</definedName>
    <definedName name="chart" localSheetId="15">Main.SAPF4Help()</definedName>
    <definedName name="chart" localSheetId="33">Main.SAPF4Help()</definedName>
    <definedName name="chart" localSheetId="34">Main.SAPF4Help()</definedName>
    <definedName name="chart" localSheetId="31">Main.SAPF4Help()</definedName>
    <definedName name="chart" localSheetId="11">Main.SAPF4Help()</definedName>
    <definedName name="chart" localSheetId="35">Main.SAPF4Help()</definedName>
    <definedName name="chart" localSheetId="25">Main.SAPF4Help()</definedName>
    <definedName name="chart" localSheetId="26">Main.SAPF4Help()</definedName>
    <definedName name="chart" localSheetId="27">Main.SAPF4Help()</definedName>
    <definedName name="chart" localSheetId="28">Main.SAPF4Help()</definedName>
    <definedName name="chart">Main.SAPF4Help()</definedName>
    <definedName name="Chart_10" localSheetId="1">Main.SAPF4Help()</definedName>
    <definedName name="Chart_10" localSheetId="29">Main.SAPF4Help()</definedName>
    <definedName name="Chart_10" localSheetId="30">Main.SAPF4Help()</definedName>
    <definedName name="Chart_10" localSheetId="22">Main.SAPF4Help()</definedName>
    <definedName name="Chart_10" localSheetId="24">Main.SAPF4Help()</definedName>
    <definedName name="Chart_10" localSheetId="23">Main.SAPF4Help()</definedName>
    <definedName name="Chart_10" localSheetId="20">Main.SAPF4Help()</definedName>
    <definedName name="Chart_10" localSheetId="21">Main.SAPF4Help()</definedName>
    <definedName name="Chart_10" localSheetId="36">Main.SAPF4Help()</definedName>
    <definedName name="Chart_10" localSheetId="37">Main.SAPF4Help()</definedName>
    <definedName name="Chart_10" localSheetId="32">Main.SAPF4Help()</definedName>
    <definedName name="Chart_10" localSheetId="15">Main.SAPF4Help()</definedName>
    <definedName name="Chart_10" localSheetId="33">Main.SAPF4Help()</definedName>
    <definedName name="Chart_10" localSheetId="34">Main.SAPF4Help()</definedName>
    <definedName name="Chart_10" localSheetId="31">Main.SAPF4Help()</definedName>
    <definedName name="Chart_10" localSheetId="11">Main.SAPF4Help()</definedName>
    <definedName name="Chart_10" localSheetId="35">Main.SAPF4Help()</definedName>
    <definedName name="Chart_10" localSheetId="25">Main.SAPF4Help()</definedName>
    <definedName name="Chart_10" localSheetId="26">Main.SAPF4Help()</definedName>
    <definedName name="Chart_10" localSheetId="27">Main.SAPF4Help()</definedName>
    <definedName name="Chart_10" localSheetId="28">Main.SAPF4Help()</definedName>
    <definedName name="Chart_10">Main.SAPF4Help()</definedName>
    <definedName name="chart1" localSheetId="1">Main.SAPF4Help()</definedName>
    <definedName name="chart1" localSheetId="29">Main.SAPF4Help()</definedName>
    <definedName name="chart1" localSheetId="30">Main.SAPF4Help()</definedName>
    <definedName name="chart1" localSheetId="22">Main.SAPF4Help()</definedName>
    <definedName name="chart1" localSheetId="24">Main.SAPF4Help()</definedName>
    <definedName name="chart1" localSheetId="23">Main.SAPF4Help()</definedName>
    <definedName name="chart1" localSheetId="20">Main.SAPF4Help()</definedName>
    <definedName name="chart1" localSheetId="21">Main.SAPF4Help()</definedName>
    <definedName name="chart1" localSheetId="36">Main.SAPF4Help()</definedName>
    <definedName name="chart1" localSheetId="37">Main.SAPF4Help()</definedName>
    <definedName name="chart1" localSheetId="32">Main.SAPF4Help()</definedName>
    <definedName name="chart1" localSheetId="15">Main.SAPF4Help()</definedName>
    <definedName name="chart1" localSheetId="33">Main.SAPF4Help()</definedName>
    <definedName name="chart1" localSheetId="34">Main.SAPF4Help()</definedName>
    <definedName name="chart1" localSheetId="31">Main.SAPF4Help()</definedName>
    <definedName name="chart1" localSheetId="11">Main.SAPF4Help()</definedName>
    <definedName name="chart1" localSheetId="35">Main.SAPF4Help()</definedName>
    <definedName name="chart1" localSheetId="25">Main.SAPF4Help()</definedName>
    <definedName name="chart1" localSheetId="26">Main.SAPF4Help()</definedName>
    <definedName name="chart1" localSheetId="27">Main.SAPF4Help()</definedName>
    <definedName name="chart1" localSheetId="28">Main.SAPF4Help()</definedName>
    <definedName name="chart1">Main.SAPF4Help()</definedName>
    <definedName name="Comment" localSheetId="29">#REF!</definedName>
    <definedName name="Comment" localSheetId="30">#REF!</definedName>
    <definedName name="Comment" localSheetId="22">#REF!</definedName>
    <definedName name="Comment" localSheetId="24">#REF!</definedName>
    <definedName name="Comment" localSheetId="23">#REF!</definedName>
    <definedName name="Comment" localSheetId="20">#REF!</definedName>
    <definedName name="Comment" localSheetId="21">#REF!</definedName>
    <definedName name="Comment" localSheetId="36">#REF!</definedName>
    <definedName name="Comment" localSheetId="37">#REF!</definedName>
    <definedName name="Comment" localSheetId="32">#REF!</definedName>
    <definedName name="Comment" localSheetId="15">#REF!</definedName>
    <definedName name="Comment" localSheetId="33">#REF!</definedName>
    <definedName name="Comment" localSheetId="34">#REF!</definedName>
    <definedName name="Comment" localSheetId="31">#REF!</definedName>
    <definedName name="Comment" localSheetId="35">#REF!</definedName>
    <definedName name="Comment" localSheetId="25">#REF!</definedName>
    <definedName name="Comment" localSheetId="26">#REF!</definedName>
    <definedName name="Comment" localSheetId="27">#REF!</definedName>
    <definedName name="Comment" localSheetId="28">#REF!</definedName>
    <definedName name="Comment">#REF!</definedName>
    <definedName name="Company">[3]LookUp_Meta!$A$2:$A$21</definedName>
    <definedName name="CON_GROUP1_CON1" localSheetId="1">#REF!</definedName>
    <definedName name="CON_GROUP1_CON1" localSheetId="29">#REF!</definedName>
    <definedName name="CON_GROUP1_CON1" localSheetId="30">#REF!</definedName>
    <definedName name="CON_GROUP1_CON1" localSheetId="22">#REF!</definedName>
    <definedName name="CON_GROUP1_CON1" localSheetId="24">#REF!</definedName>
    <definedName name="CON_GROUP1_CON1" localSheetId="23">#REF!</definedName>
    <definedName name="CON_GROUP1_CON1" localSheetId="20">#REF!</definedName>
    <definedName name="CON_GROUP1_CON1" localSheetId="21">#REF!</definedName>
    <definedName name="CON_GROUP1_CON1" localSheetId="36">#REF!</definedName>
    <definedName name="CON_GROUP1_CON1" localSheetId="37">#REF!</definedName>
    <definedName name="CON_GROUP1_CON1" localSheetId="32">#REF!</definedName>
    <definedName name="CON_GROUP1_CON1" localSheetId="15">#REF!</definedName>
    <definedName name="CON_GROUP1_CON1" localSheetId="33">#REF!</definedName>
    <definedName name="CON_GROUP1_CON1" localSheetId="34">#REF!</definedName>
    <definedName name="CON_GROUP1_CON1" localSheetId="31">#REF!</definedName>
    <definedName name="CON_GROUP1_CON1" localSheetId="35">#REF!</definedName>
    <definedName name="CON_GROUP1_CON1" localSheetId="25">#REF!</definedName>
    <definedName name="CON_GROUP1_CON1" localSheetId="26">#REF!</definedName>
    <definedName name="CON_GROUP1_CON1" localSheetId="27">#REF!</definedName>
    <definedName name="CON_GROUP1_CON1" localSheetId="28">#REF!</definedName>
    <definedName name="CON_GROUP1_CON1">#REF!</definedName>
    <definedName name="CON_GROUP1_CON2" localSheetId="1">#REF!</definedName>
    <definedName name="CON_GROUP1_CON2" localSheetId="29">#REF!</definedName>
    <definedName name="CON_GROUP1_CON2" localSheetId="30">#REF!</definedName>
    <definedName name="CON_GROUP1_CON2" localSheetId="22">#REF!</definedName>
    <definedName name="CON_GROUP1_CON2" localSheetId="24">#REF!</definedName>
    <definedName name="CON_GROUP1_CON2" localSheetId="23">#REF!</definedName>
    <definedName name="CON_GROUP1_CON2" localSheetId="20">#REF!</definedName>
    <definedName name="CON_GROUP1_CON2" localSheetId="21">#REF!</definedName>
    <definedName name="CON_GROUP1_CON2" localSheetId="36">#REF!</definedName>
    <definedName name="CON_GROUP1_CON2" localSheetId="37">#REF!</definedName>
    <definedName name="CON_GROUP1_CON2" localSheetId="32">#REF!</definedName>
    <definedName name="CON_GROUP1_CON2" localSheetId="15">#REF!</definedName>
    <definedName name="CON_GROUP1_CON2" localSheetId="33">#REF!</definedName>
    <definedName name="CON_GROUP1_CON2" localSheetId="34">#REF!</definedName>
    <definedName name="CON_GROUP1_CON2" localSheetId="31">#REF!</definedName>
    <definedName name="CON_GROUP1_CON2" localSheetId="35">#REF!</definedName>
    <definedName name="CON_GROUP1_CON2" localSheetId="25">#REF!</definedName>
    <definedName name="CON_GROUP1_CON2" localSheetId="26">#REF!</definedName>
    <definedName name="CON_GROUP1_CON2" localSheetId="27">#REF!</definedName>
    <definedName name="CON_GROUP1_CON2" localSheetId="28">#REF!</definedName>
    <definedName name="CON_GROUP1_CON2">#REF!</definedName>
    <definedName name="CON_GROUP1_CON3" localSheetId="1">#REF!</definedName>
    <definedName name="CON_GROUP1_CON3" localSheetId="29">#REF!</definedName>
    <definedName name="CON_GROUP1_CON3" localSheetId="30">#REF!</definedName>
    <definedName name="CON_GROUP1_CON3" localSheetId="22">#REF!</definedName>
    <definedName name="CON_GROUP1_CON3" localSheetId="24">#REF!</definedName>
    <definedName name="CON_GROUP1_CON3" localSheetId="23">#REF!</definedName>
    <definedName name="CON_GROUP1_CON3" localSheetId="20">#REF!</definedName>
    <definedName name="CON_GROUP1_CON3" localSheetId="21">#REF!</definedName>
    <definedName name="CON_GROUP1_CON3" localSheetId="36">#REF!</definedName>
    <definedName name="CON_GROUP1_CON3" localSheetId="37">#REF!</definedName>
    <definedName name="CON_GROUP1_CON3" localSheetId="32">#REF!</definedName>
    <definedName name="CON_GROUP1_CON3" localSheetId="15">#REF!</definedName>
    <definedName name="CON_GROUP1_CON3" localSheetId="33">#REF!</definedName>
    <definedName name="CON_GROUP1_CON3" localSheetId="34">#REF!</definedName>
    <definedName name="CON_GROUP1_CON3" localSheetId="31">#REF!</definedName>
    <definedName name="CON_GROUP1_CON3" localSheetId="35">#REF!</definedName>
    <definedName name="CON_GROUP1_CON3" localSheetId="25">#REF!</definedName>
    <definedName name="CON_GROUP1_CON3" localSheetId="26">#REF!</definedName>
    <definedName name="CON_GROUP1_CON3" localSheetId="27">#REF!</definedName>
    <definedName name="CON_GROUP1_CON3" localSheetId="28">#REF!</definedName>
    <definedName name="CON_GROUP1_CON3">#REF!</definedName>
    <definedName name="CON_GROUP1_CON4" localSheetId="1">#REF!</definedName>
    <definedName name="CON_GROUP1_CON4" localSheetId="29">#REF!</definedName>
    <definedName name="CON_GROUP1_CON4" localSheetId="30">#REF!</definedName>
    <definedName name="CON_GROUP1_CON4" localSheetId="22">#REF!</definedName>
    <definedName name="CON_GROUP1_CON4" localSheetId="24">#REF!</definedName>
    <definedName name="CON_GROUP1_CON4" localSheetId="23">#REF!</definedName>
    <definedName name="CON_GROUP1_CON4" localSheetId="20">#REF!</definedName>
    <definedName name="CON_GROUP1_CON4" localSheetId="21">#REF!</definedName>
    <definedName name="CON_GROUP1_CON4" localSheetId="36">#REF!</definedName>
    <definedName name="CON_GROUP1_CON4" localSheetId="37">#REF!</definedName>
    <definedName name="CON_GROUP1_CON4" localSheetId="32">#REF!</definedName>
    <definedName name="CON_GROUP1_CON4" localSheetId="33">#REF!</definedName>
    <definedName name="CON_GROUP1_CON4" localSheetId="34">#REF!</definedName>
    <definedName name="CON_GROUP1_CON4" localSheetId="31">#REF!</definedName>
    <definedName name="CON_GROUP1_CON4" localSheetId="35">#REF!</definedName>
    <definedName name="CON_GROUP1_CON4" localSheetId="25">#REF!</definedName>
    <definedName name="CON_GROUP1_CON4" localSheetId="26">#REF!</definedName>
    <definedName name="CON_GROUP1_CON4" localSheetId="27">#REF!</definedName>
    <definedName name="CON_GROUP1_CON4" localSheetId="28">#REF!</definedName>
    <definedName name="CON_GROUP1_CON4">#REF!</definedName>
    <definedName name="CON_GROUP1_CON5" localSheetId="1">#REF!</definedName>
    <definedName name="CON_GROUP1_CON5" localSheetId="29">#REF!</definedName>
    <definedName name="CON_GROUP1_CON5" localSheetId="30">#REF!</definedName>
    <definedName name="CON_GROUP1_CON5" localSheetId="22">#REF!</definedName>
    <definedName name="CON_GROUP1_CON5" localSheetId="24">#REF!</definedName>
    <definedName name="CON_GROUP1_CON5" localSheetId="23">#REF!</definedName>
    <definedName name="CON_GROUP1_CON5" localSheetId="20">#REF!</definedName>
    <definedName name="CON_GROUP1_CON5" localSheetId="21">#REF!</definedName>
    <definedName name="CON_GROUP1_CON5" localSheetId="36">#REF!</definedName>
    <definedName name="CON_GROUP1_CON5" localSheetId="37">#REF!</definedName>
    <definedName name="CON_GROUP1_CON5" localSheetId="32">#REF!</definedName>
    <definedName name="CON_GROUP1_CON5" localSheetId="33">#REF!</definedName>
    <definedName name="CON_GROUP1_CON5" localSheetId="34">#REF!</definedName>
    <definedName name="CON_GROUP1_CON5" localSheetId="31">#REF!</definedName>
    <definedName name="CON_GROUP1_CON5" localSheetId="35">#REF!</definedName>
    <definedName name="CON_GROUP1_CON5" localSheetId="25">#REF!</definedName>
    <definedName name="CON_GROUP1_CON5" localSheetId="26">#REF!</definedName>
    <definedName name="CON_GROUP1_CON5" localSheetId="27">#REF!</definedName>
    <definedName name="CON_GROUP1_CON5" localSheetId="28">#REF!</definedName>
    <definedName name="CON_GROUP1_CON5">#REF!</definedName>
    <definedName name="CON_GROUP1_CON6" localSheetId="1">#REF!</definedName>
    <definedName name="CON_GROUP1_CON6" localSheetId="29">#REF!</definedName>
    <definedName name="CON_GROUP1_CON6" localSheetId="30">#REF!</definedName>
    <definedName name="CON_GROUP1_CON6" localSheetId="22">#REF!</definedName>
    <definedName name="CON_GROUP1_CON6" localSheetId="24">#REF!</definedName>
    <definedName name="CON_GROUP1_CON6" localSheetId="23">#REF!</definedName>
    <definedName name="CON_GROUP1_CON6" localSheetId="20">#REF!</definedName>
    <definedName name="CON_GROUP1_CON6" localSheetId="21">#REF!</definedName>
    <definedName name="CON_GROUP1_CON6" localSheetId="36">#REF!</definedName>
    <definedName name="CON_GROUP1_CON6" localSheetId="37">#REF!</definedName>
    <definedName name="CON_GROUP1_CON6" localSheetId="32">#REF!</definedName>
    <definedName name="CON_GROUP1_CON6" localSheetId="33">#REF!</definedName>
    <definedName name="CON_GROUP1_CON6" localSheetId="34">#REF!</definedName>
    <definedName name="CON_GROUP1_CON6" localSheetId="31">#REF!</definedName>
    <definedName name="CON_GROUP1_CON6" localSheetId="35">#REF!</definedName>
    <definedName name="CON_GROUP1_CON6" localSheetId="25">#REF!</definedName>
    <definedName name="CON_GROUP1_CON6" localSheetId="26">#REF!</definedName>
    <definedName name="CON_GROUP1_CON6" localSheetId="27">#REF!</definedName>
    <definedName name="CON_GROUP1_CON6" localSheetId="28">#REF!</definedName>
    <definedName name="CON_GROUP1_CON6">#REF!</definedName>
    <definedName name="CON_GROUP1_CON7" localSheetId="1">#REF!</definedName>
    <definedName name="CON_GROUP1_CON7" localSheetId="29">#REF!</definedName>
    <definedName name="CON_GROUP1_CON7" localSheetId="30">#REF!</definedName>
    <definedName name="CON_GROUP1_CON7" localSheetId="22">#REF!</definedName>
    <definedName name="CON_GROUP1_CON7" localSheetId="24">#REF!</definedName>
    <definedName name="CON_GROUP1_CON7" localSheetId="23">#REF!</definedName>
    <definedName name="CON_GROUP1_CON7" localSheetId="20">#REF!</definedName>
    <definedName name="CON_GROUP1_CON7" localSheetId="21">#REF!</definedName>
    <definedName name="CON_GROUP1_CON7" localSheetId="36">#REF!</definedName>
    <definedName name="CON_GROUP1_CON7" localSheetId="37">#REF!</definedName>
    <definedName name="CON_GROUP1_CON7" localSheetId="32">#REF!</definedName>
    <definedName name="CON_GROUP1_CON7" localSheetId="33">#REF!</definedName>
    <definedName name="CON_GROUP1_CON7" localSheetId="34">#REF!</definedName>
    <definedName name="CON_GROUP1_CON7" localSheetId="31">#REF!</definedName>
    <definedName name="CON_GROUP1_CON7" localSheetId="35">#REF!</definedName>
    <definedName name="CON_GROUP1_CON7" localSheetId="25">#REF!</definedName>
    <definedName name="CON_GROUP1_CON7" localSheetId="26">#REF!</definedName>
    <definedName name="CON_GROUP1_CON7" localSheetId="27">#REF!</definedName>
    <definedName name="CON_GROUP1_CON7" localSheetId="28">#REF!</definedName>
    <definedName name="CON_GROUP1_CON7">#REF!</definedName>
    <definedName name="CON_GROUP1_CON8" localSheetId="1">#REF!</definedName>
    <definedName name="CON_GROUP1_CON8" localSheetId="29">#REF!</definedName>
    <definedName name="CON_GROUP1_CON8" localSheetId="30">#REF!</definedName>
    <definedName name="CON_GROUP1_CON8" localSheetId="22">#REF!</definedName>
    <definedName name="CON_GROUP1_CON8" localSheetId="24">#REF!</definedName>
    <definedName name="CON_GROUP1_CON8" localSheetId="23">#REF!</definedName>
    <definedName name="CON_GROUP1_CON8" localSheetId="20">#REF!</definedName>
    <definedName name="CON_GROUP1_CON8" localSheetId="21">#REF!</definedName>
    <definedName name="CON_GROUP1_CON8" localSheetId="36">#REF!</definedName>
    <definedName name="CON_GROUP1_CON8" localSheetId="37">#REF!</definedName>
    <definedName name="CON_GROUP1_CON8" localSheetId="32">#REF!</definedName>
    <definedName name="CON_GROUP1_CON8" localSheetId="33">#REF!</definedName>
    <definedName name="CON_GROUP1_CON8" localSheetId="34">#REF!</definedName>
    <definedName name="CON_GROUP1_CON8" localSheetId="31">#REF!</definedName>
    <definedName name="CON_GROUP1_CON8" localSheetId="35">#REF!</definedName>
    <definedName name="CON_GROUP1_CON8" localSheetId="25">#REF!</definedName>
    <definedName name="CON_GROUP1_CON8" localSheetId="26">#REF!</definedName>
    <definedName name="CON_GROUP1_CON8" localSheetId="27">#REF!</definedName>
    <definedName name="CON_GROUP1_CON8" localSheetId="28">#REF!</definedName>
    <definedName name="CON_GROUP1_CON8">#REF!</definedName>
    <definedName name="CON_GROUP1_CONS" localSheetId="1">#REF!</definedName>
    <definedName name="CON_GROUP1_CONS" localSheetId="29">#REF!</definedName>
    <definedName name="CON_GROUP1_CONS" localSheetId="30">#REF!</definedName>
    <definedName name="CON_GROUP1_CONS" localSheetId="22">#REF!</definedName>
    <definedName name="CON_GROUP1_CONS" localSheetId="24">#REF!</definedName>
    <definedName name="CON_GROUP1_CONS" localSheetId="23">#REF!</definedName>
    <definedName name="CON_GROUP1_CONS" localSheetId="20">#REF!</definedName>
    <definedName name="CON_GROUP1_CONS" localSheetId="21">#REF!</definedName>
    <definedName name="CON_GROUP1_CONS" localSheetId="36">#REF!</definedName>
    <definedName name="CON_GROUP1_CONS" localSheetId="37">#REF!</definedName>
    <definedName name="CON_GROUP1_CONS" localSheetId="32">#REF!</definedName>
    <definedName name="CON_GROUP1_CONS" localSheetId="33">#REF!</definedName>
    <definedName name="CON_GROUP1_CONS" localSheetId="34">#REF!</definedName>
    <definedName name="CON_GROUP1_CONS" localSheetId="31">#REF!</definedName>
    <definedName name="CON_GROUP1_CONS" localSheetId="35">#REF!</definedName>
    <definedName name="CON_GROUP1_CONS" localSheetId="25">#REF!</definedName>
    <definedName name="CON_GROUP1_CONS" localSheetId="26">#REF!</definedName>
    <definedName name="CON_GROUP1_CONS" localSheetId="27">#REF!</definedName>
    <definedName name="CON_GROUP1_CONS" localSheetId="28">#REF!</definedName>
    <definedName name="CON_GROUP1_CONS">#REF!</definedName>
    <definedName name="CON_GROUP1_DIM01" localSheetId="1">#REF!</definedName>
    <definedName name="CON_GROUP1_DIM01" localSheetId="29">#REF!</definedName>
    <definedName name="CON_GROUP1_DIM01" localSheetId="30">#REF!</definedName>
    <definedName name="CON_GROUP1_DIM01" localSheetId="22">#REF!</definedName>
    <definedName name="CON_GROUP1_DIM01" localSheetId="24">#REF!</definedName>
    <definedName name="CON_GROUP1_DIM01" localSheetId="23">#REF!</definedName>
    <definedName name="CON_GROUP1_DIM01" localSheetId="20">#REF!</definedName>
    <definedName name="CON_GROUP1_DIM01" localSheetId="21">#REF!</definedName>
    <definedName name="CON_GROUP1_DIM01" localSheetId="36">#REF!</definedName>
    <definedName name="CON_GROUP1_DIM01" localSheetId="37">#REF!</definedName>
    <definedName name="CON_GROUP1_DIM01" localSheetId="32">#REF!</definedName>
    <definedName name="CON_GROUP1_DIM01" localSheetId="33">#REF!</definedName>
    <definedName name="CON_GROUP1_DIM01" localSheetId="34">#REF!</definedName>
    <definedName name="CON_GROUP1_DIM01" localSheetId="31">#REF!</definedName>
    <definedName name="CON_GROUP1_DIM01" localSheetId="35">#REF!</definedName>
    <definedName name="CON_GROUP1_DIM01" localSheetId="25">#REF!</definedName>
    <definedName name="CON_GROUP1_DIM01" localSheetId="26">#REF!</definedName>
    <definedName name="CON_GROUP1_DIM01" localSheetId="27">#REF!</definedName>
    <definedName name="CON_GROUP1_DIM01" localSheetId="28">#REF!</definedName>
    <definedName name="CON_GROUP1_DIM01">#REF!</definedName>
    <definedName name="CON_GROUP1_DIM02" localSheetId="1">#REF!</definedName>
    <definedName name="CON_GROUP1_DIM02" localSheetId="29">#REF!</definedName>
    <definedName name="CON_GROUP1_DIM02" localSheetId="30">#REF!</definedName>
    <definedName name="CON_GROUP1_DIM02" localSheetId="22">#REF!</definedName>
    <definedName name="CON_GROUP1_DIM02" localSheetId="24">#REF!</definedName>
    <definedName name="CON_GROUP1_DIM02" localSheetId="23">#REF!</definedName>
    <definedName name="CON_GROUP1_DIM02" localSheetId="20">#REF!</definedName>
    <definedName name="CON_GROUP1_DIM02" localSheetId="21">#REF!</definedName>
    <definedName name="CON_GROUP1_DIM02" localSheetId="36">#REF!</definedName>
    <definedName name="CON_GROUP1_DIM02" localSheetId="37">#REF!</definedName>
    <definedName name="CON_GROUP1_DIM02" localSheetId="32">#REF!</definedName>
    <definedName name="CON_GROUP1_DIM02" localSheetId="33">#REF!</definedName>
    <definedName name="CON_GROUP1_DIM02" localSheetId="34">#REF!</definedName>
    <definedName name="CON_GROUP1_DIM02" localSheetId="31">#REF!</definedName>
    <definedName name="CON_GROUP1_DIM02" localSheetId="35">#REF!</definedName>
    <definedName name="CON_GROUP1_DIM02" localSheetId="25">#REF!</definedName>
    <definedName name="CON_GROUP1_DIM02" localSheetId="26">#REF!</definedName>
    <definedName name="CON_GROUP1_DIM02" localSheetId="27">#REF!</definedName>
    <definedName name="CON_GROUP1_DIM02" localSheetId="28">#REF!</definedName>
    <definedName name="CON_GROUP1_DIM02">#REF!</definedName>
    <definedName name="CON_GROUP1_DIM03" localSheetId="1">#REF!</definedName>
    <definedName name="CON_GROUP1_DIM03" localSheetId="29">#REF!</definedName>
    <definedName name="CON_GROUP1_DIM03" localSheetId="30">#REF!</definedName>
    <definedName name="CON_GROUP1_DIM03" localSheetId="22">#REF!</definedName>
    <definedName name="CON_GROUP1_DIM03" localSheetId="24">#REF!</definedName>
    <definedName name="CON_GROUP1_DIM03" localSheetId="23">#REF!</definedName>
    <definedName name="CON_GROUP1_DIM03" localSheetId="20">#REF!</definedName>
    <definedName name="CON_GROUP1_DIM03" localSheetId="21">#REF!</definedName>
    <definedName name="CON_GROUP1_DIM03" localSheetId="36">#REF!</definedName>
    <definedName name="CON_GROUP1_DIM03" localSheetId="37">#REF!</definedName>
    <definedName name="CON_GROUP1_DIM03" localSheetId="32">#REF!</definedName>
    <definedName name="CON_GROUP1_DIM03" localSheetId="33">#REF!</definedName>
    <definedName name="CON_GROUP1_DIM03" localSheetId="34">#REF!</definedName>
    <definedName name="CON_GROUP1_DIM03" localSheetId="31">#REF!</definedName>
    <definedName name="CON_GROUP1_DIM03" localSheetId="35">#REF!</definedName>
    <definedName name="CON_GROUP1_DIM03" localSheetId="25">#REF!</definedName>
    <definedName name="CON_GROUP1_DIM03" localSheetId="26">#REF!</definedName>
    <definedName name="CON_GROUP1_DIM03" localSheetId="27">#REF!</definedName>
    <definedName name="CON_GROUP1_DIM03" localSheetId="28">#REF!</definedName>
    <definedName name="CON_GROUP1_DIM03">#REF!</definedName>
    <definedName name="CON_GROUP1_DIM04" localSheetId="1">#REF!</definedName>
    <definedName name="CON_GROUP1_DIM04" localSheetId="29">#REF!</definedName>
    <definedName name="CON_GROUP1_DIM04" localSheetId="30">#REF!</definedName>
    <definedName name="CON_GROUP1_DIM04" localSheetId="22">#REF!</definedName>
    <definedName name="CON_GROUP1_DIM04" localSheetId="24">#REF!</definedName>
    <definedName name="CON_GROUP1_DIM04" localSheetId="23">#REF!</definedName>
    <definedName name="CON_GROUP1_DIM04" localSheetId="20">#REF!</definedName>
    <definedName name="CON_GROUP1_DIM04" localSheetId="21">#REF!</definedName>
    <definedName name="CON_GROUP1_DIM04" localSheetId="36">#REF!</definedName>
    <definedName name="CON_GROUP1_DIM04" localSheetId="37">#REF!</definedName>
    <definedName name="CON_GROUP1_DIM04" localSheetId="32">#REF!</definedName>
    <definedName name="CON_GROUP1_DIM04" localSheetId="33">#REF!</definedName>
    <definedName name="CON_GROUP1_DIM04" localSheetId="34">#REF!</definedName>
    <definedName name="CON_GROUP1_DIM04" localSheetId="31">#REF!</definedName>
    <definedName name="CON_GROUP1_DIM04" localSheetId="35">#REF!</definedName>
    <definedName name="CON_GROUP1_DIM04" localSheetId="25">#REF!</definedName>
    <definedName name="CON_GROUP1_DIM04" localSheetId="26">#REF!</definedName>
    <definedName name="CON_GROUP1_DIM04" localSheetId="27">#REF!</definedName>
    <definedName name="CON_GROUP1_DIM04" localSheetId="28">#REF!</definedName>
    <definedName name="CON_GROUP1_DIM04">#REF!</definedName>
    <definedName name="CON_GROUP1_DIM05" localSheetId="1">#REF!</definedName>
    <definedName name="CON_GROUP1_DIM05" localSheetId="29">#REF!</definedName>
    <definedName name="CON_GROUP1_DIM05" localSheetId="30">#REF!</definedName>
    <definedName name="CON_GROUP1_DIM05" localSheetId="22">#REF!</definedName>
    <definedName name="CON_GROUP1_DIM05" localSheetId="24">#REF!</definedName>
    <definedName name="CON_GROUP1_DIM05" localSheetId="23">#REF!</definedName>
    <definedName name="CON_GROUP1_DIM05" localSheetId="20">#REF!</definedName>
    <definedName name="CON_GROUP1_DIM05" localSheetId="21">#REF!</definedName>
    <definedName name="CON_GROUP1_DIM05" localSheetId="36">#REF!</definedName>
    <definedName name="CON_GROUP1_DIM05" localSheetId="37">#REF!</definedName>
    <definedName name="CON_GROUP1_DIM05" localSheetId="32">#REF!</definedName>
    <definedName name="CON_GROUP1_DIM05" localSheetId="33">#REF!</definedName>
    <definedName name="CON_GROUP1_DIM05" localSheetId="34">#REF!</definedName>
    <definedName name="CON_GROUP1_DIM05" localSheetId="31">#REF!</definedName>
    <definedName name="CON_GROUP1_DIM05" localSheetId="35">#REF!</definedName>
    <definedName name="CON_GROUP1_DIM05" localSheetId="25">#REF!</definedName>
    <definedName name="CON_GROUP1_DIM05" localSheetId="26">#REF!</definedName>
    <definedName name="CON_GROUP1_DIM05" localSheetId="27">#REF!</definedName>
    <definedName name="CON_GROUP1_DIM05" localSheetId="28">#REF!</definedName>
    <definedName name="CON_GROUP1_DIM05">#REF!</definedName>
    <definedName name="CON_GROUP1_DIM06" localSheetId="1">#REF!</definedName>
    <definedName name="CON_GROUP1_DIM06" localSheetId="29">#REF!</definedName>
    <definedName name="CON_GROUP1_DIM06" localSheetId="30">#REF!</definedName>
    <definedName name="CON_GROUP1_DIM06" localSheetId="22">#REF!</definedName>
    <definedName name="CON_GROUP1_DIM06" localSheetId="24">#REF!</definedName>
    <definedName name="CON_GROUP1_DIM06" localSheetId="23">#REF!</definedName>
    <definedName name="CON_GROUP1_DIM06" localSheetId="20">#REF!</definedName>
    <definedName name="CON_GROUP1_DIM06" localSheetId="21">#REF!</definedName>
    <definedName name="CON_GROUP1_DIM06" localSheetId="36">#REF!</definedName>
    <definedName name="CON_GROUP1_DIM06" localSheetId="37">#REF!</definedName>
    <definedName name="CON_GROUP1_DIM06" localSheetId="32">#REF!</definedName>
    <definedName name="CON_GROUP1_DIM06" localSheetId="33">#REF!</definedName>
    <definedName name="CON_GROUP1_DIM06" localSheetId="34">#REF!</definedName>
    <definedName name="CON_GROUP1_DIM06" localSheetId="31">#REF!</definedName>
    <definedName name="CON_GROUP1_DIM06" localSheetId="35">#REF!</definedName>
    <definedName name="CON_GROUP1_DIM06" localSheetId="25">#REF!</definedName>
    <definedName name="CON_GROUP1_DIM06" localSheetId="26">#REF!</definedName>
    <definedName name="CON_GROUP1_DIM06" localSheetId="27">#REF!</definedName>
    <definedName name="CON_GROUP1_DIM06" localSheetId="28">#REF!</definedName>
    <definedName name="CON_GROUP1_DIM06">#REF!</definedName>
    <definedName name="CON_GROUP1_DIM07" localSheetId="1">#REF!</definedName>
    <definedName name="CON_GROUP1_DIM07" localSheetId="29">#REF!</definedName>
    <definedName name="CON_GROUP1_DIM07" localSheetId="30">#REF!</definedName>
    <definedName name="CON_GROUP1_DIM07" localSheetId="22">#REF!</definedName>
    <definedName name="CON_GROUP1_DIM07" localSheetId="24">#REF!</definedName>
    <definedName name="CON_GROUP1_DIM07" localSheetId="23">#REF!</definedName>
    <definedName name="CON_GROUP1_DIM07" localSheetId="20">#REF!</definedName>
    <definedName name="CON_GROUP1_DIM07" localSheetId="21">#REF!</definedName>
    <definedName name="CON_GROUP1_DIM07" localSheetId="36">#REF!</definedName>
    <definedName name="CON_GROUP1_DIM07" localSheetId="37">#REF!</definedName>
    <definedName name="CON_GROUP1_DIM07" localSheetId="32">#REF!</definedName>
    <definedName name="CON_GROUP1_DIM07" localSheetId="33">#REF!</definedName>
    <definedName name="CON_GROUP1_DIM07" localSheetId="34">#REF!</definedName>
    <definedName name="CON_GROUP1_DIM07" localSheetId="31">#REF!</definedName>
    <definedName name="CON_GROUP1_DIM07" localSheetId="35">#REF!</definedName>
    <definedName name="CON_GROUP1_DIM07" localSheetId="25">#REF!</definedName>
    <definedName name="CON_GROUP1_DIM07" localSheetId="26">#REF!</definedName>
    <definedName name="CON_GROUP1_DIM07" localSheetId="27">#REF!</definedName>
    <definedName name="CON_GROUP1_DIM07" localSheetId="28">#REF!</definedName>
    <definedName name="CON_GROUP1_DIM07">#REF!</definedName>
    <definedName name="CON_GROUP1_DIM08" localSheetId="1">#REF!</definedName>
    <definedName name="CON_GROUP1_DIM08" localSheetId="29">#REF!</definedName>
    <definedName name="CON_GROUP1_DIM08" localSheetId="30">#REF!</definedName>
    <definedName name="CON_GROUP1_DIM08" localSheetId="22">#REF!</definedName>
    <definedName name="CON_GROUP1_DIM08" localSheetId="24">#REF!</definedName>
    <definedName name="CON_GROUP1_DIM08" localSheetId="23">#REF!</definedName>
    <definedName name="CON_GROUP1_DIM08" localSheetId="20">#REF!</definedName>
    <definedName name="CON_GROUP1_DIM08" localSheetId="21">#REF!</definedName>
    <definedName name="CON_GROUP1_DIM08" localSheetId="36">#REF!</definedName>
    <definedName name="CON_GROUP1_DIM08" localSheetId="37">#REF!</definedName>
    <definedName name="CON_GROUP1_DIM08" localSheetId="32">#REF!</definedName>
    <definedName name="CON_GROUP1_DIM08" localSheetId="33">#REF!</definedName>
    <definedName name="CON_GROUP1_DIM08" localSheetId="34">#REF!</definedName>
    <definedName name="CON_GROUP1_DIM08" localSheetId="31">#REF!</definedName>
    <definedName name="CON_GROUP1_DIM08" localSheetId="35">#REF!</definedName>
    <definedName name="CON_GROUP1_DIM08" localSheetId="25">#REF!</definedName>
    <definedName name="CON_GROUP1_DIM08" localSheetId="26">#REF!</definedName>
    <definedName name="CON_GROUP1_DIM08" localSheetId="27">#REF!</definedName>
    <definedName name="CON_GROUP1_DIM08" localSheetId="28">#REF!</definedName>
    <definedName name="CON_GROUP1_DIM08">#REF!</definedName>
    <definedName name="CON_GROUP1_DIM09" localSheetId="1">#REF!</definedName>
    <definedName name="CON_GROUP1_DIM09" localSheetId="29">#REF!</definedName>
    <definedName name="CON_GROUP1_DIM09" localSheetId="30">#REF!</definedName>
    <definedName name="CON_GROUP1_DIM09" localSheetId="22">#REF!</definedName>
    <definedName name="CON_GROUP1_DIM09" localSheetId="24">#REF!</definedName>
    <definedName name="CON_GROUP1_DIM09" localSheetId="23">#REF!</definedName>
    <definedName name="CON_GROUP1_DIM09" localSheetId="20">#REF!</definedName>
    <definedName name="CON_GROUP1_DIM09" localSheetId="21">#REF!</definedName>
    <definedName name="CON_GROUP1_DIM09" localSheetId="36">#REF!</definedName>
    <definedName name="CON_GROUP1_DIM09" localSheetId="37">#REF!</definedName>
    <definedName name="CON_GROUP1_DIM09" localSheetId="32">#REF!</definedName>
    <definedName name="CON_GROUP1_DIM09" localSheetId="33">#REF!</definedName>
    <definedName name="CON_GROUP1_DIM09" localSheetId="34">#REF!</definedName>
    <definedName name="CON_GROUP1_DIM09" localSheetId="31">#REF!</definedName>
    <definedName name="CON_GROUP1_DIM09" localSheetId="35">#REF!</definedName>
    <definedName name="CON_GROUP1_DIM09" localSheetId="25">#REF!</definedName>
    <definedName name="CON_GROUP1_DIM09" localSheetId="26">#REF!</definedName>
    <definedName name="CON_GROUP1_DIM09" localSheetId="27">#REF!</definedName>
    <definedName name="CON_GROUP1_DIM09" localSheetId="28">#REF!</definedName>
    <definedName name="CON_GROUP1_DIM09">#REF!</definedName>
    <definedName name="CON_GROUP1_DIM10" localSheetId="1">#REF!</definedName>
    <definedName name="CON_GROUP1_DIM10" localSheetId="29">#REF!</definedName>
    <definedName name="CON_GROUP1_DIM10" localSheetId="30">#REF!</definedName>
    <definedName name="CON_GROUP1_DIM10" localSheetId="22">#REF!</definedName>
    <definedName name="CON_GROUP1_DIM10" localSheetId="24">#REF!</definedName>
    <definedName name="CON_GROUP1_DIM10" localSheetId="23">#REF!</definedName>
    <definedName name="CON_GROUP1_DIM10" localSheetId="20">#REF!</definedName>
    <definedName name="CON_GROUP1_DIM10" localSheetId="21">#REF!</definedName>
    <definedName name="CON_GROUP1_DIM10" localSheetId="36">#REF!</definedName>
    <definedName name="CON_GROUP1_DIM10" localSheetId="37">#REF!</definedName>
    <definedName name="CON_GROUP1_DIM10" localSheetId="32">#REF!</definedName>
    <definedName name="CON_GROUP1_DIM10" localSheetId="33">#REF!</definedName>
    <definedName name="CON_GROUP1_DIM10" localSheetId="34">#REF!</definedName>
    <definedName name="CON_GROUP1_DIM10" localSheetId="31">#REF!</definedName>
    <definedName name="CON_GROUP1_DIM10" localSheetId="35">#REF!</definedName>
    <definedName name="CON_GROUP1_DIM10" localSheetId="25">#REF!</definedName>
    <definedName name="CON_GROUP1_DIM10" localSheetId="26">#REF!</definedName>
    <definedName name="CON_GROUP1_DIM10" localSheetId="27">#REF!</definedName>
    <definedName name="CON_GROUP1_DIM10" localSheetId="28">#REF!</definedName>
    <definedName name="CON_GROUP1_DIM10">#REF!</definedName>
    <definedName name="CON_GROUP1_DIMS" localSheetId="1">#REF!</definedName>
    <definedName name="CON_GROUP1_DIMS" localSheetId="29">#REF!</definedName>
    <definedName name="CON_GROUP1_DIMS" localSheetId="30">#REF!</definedName>
    <definedName name="CON_GROUP1_DIMS" localSheetId="22">#REF!</definedName>
    <definedName name="CON_GROUP1_DIMS" localSheetId="24">#REF!</definedName>
    <definedName name="CON_GROUP1_DIMS" localSheetId="23">#REF!</definedName>
    <definedName name="CON_GROUP1_DIMS" localSheetId="20">#REF!</definedName>
    <definedName name="CON_GROUP1_DIMS" localSheetId="21">#REF!</definedName>
    <definedName name="CON_GROUP1_DIMS" localSheetId="36">#REF!</definedName>
    <definedName name="CON_GROUP1_DIMS" localSheetId="37">#REF!</definedName>
    <definedName name="CON_GROUP1_DIMS" localSheetId="32">#REF!</definedName>
    <definedName name="CON_GROUP1_DIMS" localSheetId="33">#REF!</definedName>
    <definedName name="CON_GROUP1_DIMS" localSheetId="34">#REF!</definedName>
    <definedName name="CON_GROUP1_DIMS" localSheetId="31">#REF!</definedName>
    <definedName name="CON_GROUP1_DIMS" localSheetId="35">#REF!</definedName>
    <definedName name="CON_GROUP1_DIMS" localSheetId="25">#REF!</definedName>
    <definedName name="CON_GROUP1_DIMS" localSheetId="26">#REF!</definedName>
    <definedName name="CON_GROUP1_DIMS" localSheetId="27">#REF!</definedName>
    <definedName name="CON_GROUP1_DIMS" localSheetId="28">#REF!</definedName>
    <definedName name="CON_GROUP1_DIMS">#REF!</definedName>
    <definedName name="CON_GROUP1_NAME" localSheetId="1">#REF!</definedName>
    <definedName name="CON_GROUP1_NAME" localSheetId="29">#REF!</definedName>
    <definedName name="CON_GROUP1_NAME" localSheetId="30">#REF!</definedName>
    <definedName name="CON_GROUP1_NAME" localSheetId="22">#REF!</definedName>
    <definedName name="CON_GROUP1_NAME" localSheetId="24">#REF!</definedName>
    <definedName name="CON_GROUP1_NAME" localSheetId="23">#REF!</definedName>
    <definedName name="CON_GROUP1_NAME" localSheetId="20">#REF!</definedName>
    <definedName name="CON_GROUP1_NAME" localSheetId="21">#REF!</definedName>
    <definedName name="CON_GROUP1_NAME" localSheetId="36">#REF!</definedName>
    <definedName name="CON_GROUP1_NAME" localSheetId="37">#REF!</definedName>
    <definedName name="CON_GROUP1_NAME" localSheetId="32">#REF!</definedName>
    <definedName name="CON_GROUP1_NAME" localSheetId="33">#REF!</definedName>
    <definedName name="CON_GROUP1_NAME" localSheetId="34">#REF!</definedName>
    <definedName name="CON_GROUP1_NAME" localSheetId="31">#REF!</definedName>
    <definedName name="CON_GROUP1_NAME" localSheetId="35">#REF!</definedName>
    <definedName name="CON_GROUP1_NAME" localSheetId="25">#REF!</definedName>
    <definedName name="CON_GROUP1_NAME" localSheetId="26">#REF!</definedName>
    <definedName name="CON_GROUP1_NAME" localSheetId="27">#REF!</definedName>
    <definedName name="CON_GROUP1_NAME" localSheetId="28">#REF!</definedName>
    <definedName name="CON_GROUP1_NAME">#REF!</definedName>
    <definedName name="CON_GROUP2_CON1" localSheetId="1">#REF!</definedName>
    <definedName name="CON_GROUP2_CON1" localSheetId="29">#REF!</definedName>
    <definedName name="CON_GROUP2_CON1" localSheetId="30">#REF!</definedName>
    <definedName name="CON_GROUP2_CON1" localSheetId="22">#REF!</definedName>
    <definedName name="CON_GROUP2_CON1" localSheetId="24">#REF!</definedName>
    <definedName name="CON_GROUP2_CON1" localSheetId="23">#REF!</definedName>
    <definedName name="CON_GROUP2_CON1" localSheetId="20">#REF!</definedName>
    <definedName name="CON_GROUP2_CON1" localSheetId="21">#REF!</definedName>
    <definedName name="CON_GROUP2_CON1" localSheetId="36">#REF!</definedName>
    <definedName name="CON_GROUP2_CON1" localSheetId="37">#REF!</definedName>
    <definedName name="CON_GROUP2_CON1" localSheetId="32">#REF!</definedName>
    <definedName name="CON_GROUP2_CON1" localSheetId="33">#REF!</definedName>
    <definedName name="CON_GROUP2_CON1" localSheetId="34">#REF!</definedName>
    <definedName name="CON_GROUP2_CON1" localSheetId="31">#REF!</definedName>
    <definedName name="CON_GROUP2_CON1" localSheetId="35">#REF!</definedName>
    <definedName name="CON_GROUP2_CON1" localSheetId="25">#REF!</definedName>
    <definedName name="CON_GROUP2_CON1" localSheetId="26">#REF!</definedName>
    <definedName name="CON_GROUP2_CON1" localSheetId="27">#REF!</definedName>
    <definedName name="CON_GROUP2_CON1" localSheetId="28">#REF!</definedName>
    <definedName name="CON_GROUP2_CON1">#REF!</definedName>
    <definedName name="CON_GROUP2_CON2" localSheetId="1">#REF!</definedName>
    <definedName name="CON_GROUP2_CON2" localSheetId="29">#REF!</definedName>
    <definedName name="CON_GROUP2_CON2" localSheetId="30">#REF!</definedName>
    <definedName name="CON_GROUP2_CON2" localSheetId="22">#REF!</definedName>
    <definedName name="CON_GROUP2_CON2" localSheetId="24">#REF!</definedName>
    <definedName name="CON_GROUP2_CON2" localSheetId="23">#REF!</definedName>
    <definedName name="CON_GROUP2_CON2" localSheetId="20">#REF!</definedName>
    <definedName name="CON_GROUP2_CON2" localSheetId="21">#REF!</definedName>
    <definedName name="CON_GROUP2_CON2" localSheetId="36">#REF!</definedName>
    <definedName name="CON_GROUP2_CON2" localSheetId="37">#REF!</definedName>
    <definedName name="CON_GROUP2_CON2" localSheetId="32">#REF!</definedName>
    <definedName name="CON_GROUP2_CON2" localSheetId="33">#REF!</definedName>
    <definedName name="CON_GROUP2_CON2" localSheetId="34">#REF!</definedName>
    <definedName name="CON_GROUP2_CON2" localSheetId="31">#REF!</definedName>
    <definedName name="CON_GROUP2_CON2" localSheetId="35">#REF!</definedName>
    <definedName name="CON_GROUP2_CON2" localSheetId="25">#REF!</definedName>
    <definedName name="CON_GROUP2_CON2" localSheetId="26">#REF!</definedName>
    <definedName name="CON_GROUP2_CON2" localSheetId="27">#REF!</definedName>
    <definedName name="CON_GROUP2_CON2" localSheetId="28">#REF!</definedName>
    <definedName name="CON_GROUP2_CON2">#REF!</definedName>
    <definedName name="CON_GROUP2_CON3" localSheetId="1">#REF!</definedName>
    <definedName name="CON_GROUP2_CON3" localSheetId="29">#REF!</definedName>
    <definedName name="CON_GROUP2_CON3" localSheetId="30">#REF!</definedName>
    <definedName name="CON_GROUP2_CON3" localSheetId="22">#REF!</definedName>
    <definedName name="CON_GROUP2_CON3" localSheetId="24">#REF!</definedName>
    <definedName name="CON_GROUP2_CON3" localSheetId="23">#REF!</definedName>
    <definedName name="CON_GROUP2_CON3" localSheetId="20">#REF!</definedName>
    <definedName name="CON_GROUP2_CON3" localSheetId="21">#REF!</definedName>
    <definedName name="CON_GROUP2_CON3" localSheetId="36">#REF!</definedName>
    <definedName name="CON_GROUP2_CON3" localSheetId="37">#REF!</definedName>
    <definedName name="CON_GROUP2_CON3" localSheetId="32">#REF!</definedName>
    <definedName name="CON_GROUP2_CON3" localSheetId="33">#REF!</definedName>
    <definedName name="CON_GROUP2_CON3" localSheetId="34">#REF!</definedName>
    <definedName name="CON_GROUP2_CON3" localSheetId="31">#REF!</definedName>
    <definedName name="CON_GROUP2_CON3" localSheetId="35">#REF!</definedName>
    <definedName name="CON_GROUP2_CON3" localSheetId="25">#REF!</definedName>
    <definedName name="CON_GROUP2_CON3" localSheetId="26">#REF!</definedName>
    <definedName name="CON_GROUP2_CON3" localSheetId="27">#REF!</definedName>
    <definedName name="CON_GROUP2_CON3" localSheetId="28">#REF!</definedName>
    <definedName name="CON_GROUP2_CON3">#REF!</definedName>
    <definedName name="CON_GROUP2_CON4" localSheetId="1">#REF!</definedName>
    <definedName name="CON_GROUP2_CON4" localSheetId="29">#REF!</definedName>
    <definedName name="CON_GROUP2_CON4" localSheetId="30">#REF!</definedName>
    <definedName name="CON_GROUP2_CON4" localSheetId="22">#REF!</definedName>
    <definedName name="CON_GROUP2_CON4" localSheetId="24">#REF!</definedName>
    <definedName name="CON_GROUP2_CON4" localSheetId="23">#REF!</definedName>
    <definedName name="CON_GROUP2_CON4" localSheetId="20">#REF!</definedName>
    <definedName name="CON_GROUP2_CON4" localSheetId="21">#REF!</definedName>
    <definedName name="CON_GROUP2_CON4" localSheetId="36">#REF!</definedName>
    <definedName name="CON_GROUP2_CON4" localSheetId="37">#REF!</definedName>
    <definedName name="CON_GROUP2_CON4" localSheetId="32">#REF!</definedName>
    <definedName name="CON_GROUP2_CON4" localSheetId="33">#REF!</definedName>
    <definedName name="CON_GROUP2_CON4" localSheetId="34">#REF!</definedName>
    <definedName name="CON_GROUP2_CON4" localSheetId="31">#REF!</definedName>
    <definedName name="CON_GROUP2_CON4" localSheetId="35">#REF!</definedName>
    <definedName name="CON_GROUP2_CON4" localSheetId="25">#REF!</definedName>
    <definedName name="CON_GROUP2_CON4" localSheetId="26">#REF!</definedName>
    <definedName name="CON_GROUP2_CON4" localSheetId="27">#REF!</definedName>
    <definedName name="CON_GROUP2_CON4" localSheetId="28">#REF!</definedName>
    <definedName name="CON_GROUP2_CON4">#REF!</definedName>
    <definedName name="CON_GROUP2_CON5" localSheetId="1">#REF!</definedName>
    <definedName name="CON_GROUP2_CON5" localSheetId="29">#REF!</definedName>
    <definedName name="CON_GROUP2_CON5" localSheetId="30">#REF!</definedName>
    <definedName name="CON_GROUP2_CON5" localSheetId="22">#REF!</definedName>
    <definedName name="CON_GROUP2_CON5" localSheetId="24">#REF!</definedName>
    <definedName name="CON_GROUP2_CON5" localSheetId="23">#REF!</definedName>
    <definedName name="CON_GROUP2_CON5" localSheetId="20">#REF!</definedName>
    <definedName name="CON_GROUP2_CON5" localSheetId="21">#REF!</definedName>
    <definedName name="CON_GROUP2_CON5" localSheetId="36">#REF!</definedName>
    <definedName name="CON_GROUP2_CON5" localSheetId="37">#REF!</definedName>
    <definedName name="CON_GROUP2_CON5" localSheetId="32">#REF!</definedName>
    <definedName name="CON_GROUP2_CON5" localSheetId="33">#REF!</definedName>
    <definedName name="CON_GROUP2_CON5" localSheetId="34">#REF!</definedName>
    <definedName name="CON_GROUP2_CON5" localSheetId="31">#REF!</definedName>
    <definedName name="CON_GROUP2_CON5" localSheetId="35">#REF!</definedName>
    <definedName name="CON_GROUP2_CON5" localSheetId="25">#REF!</definedName>
    <definedName name="CON_GROUP2_CON5" localSheetId="26">#REF!</definedName>
    <definedName name="CON_GROUP2_CON5" localSheetId="27">#REF!</definedName>
    <definedName name="CON_GROUP2_CON5" localSheetId="28">#REF!</definedName>
    <definedName name="CON_GROUP2_CON5">#REF!</definedName>
    <definedName name="CON_GROUP2_CON6" localSheetId="1">#REF!</definedName>
    <definedName name="CON_GROUP2_CON6" localSheetId="29">#REF!</definedName>
    <definedName name="CON_GROUP2_CON6" localSheetId="30">#REF!</definedName>
    <definedName name="CON_GROUP2_CON6" localSheetId="22">#REF!</definedName>
    <definedName name="CON_GROUP2_CON6" localSheetId="24">#REF!</definedName>
    <definedName name="CON_GROUP2_CON6" localSheetId="23">#REF!</definedName>
    <definedName name="CON_GROUP2_CON6" localSheetId="20">#REF!</definedName>
    <definedName name="CON_GROUP2_CON6" localSheetId="21">#REF!</definedName>
    <definedName name="CON_GROUP2_CON6" localSheetId="36">#REF!</definedName>
    <definedName name="CON_GROUP2_CON6" localSheetId="37">#REF!</definedName>
    <definedName name="CON_GROUP2_CON6" localSheetId="32">#REF!</definedName>
    <definedName name="CON_GROUP2_CON6" localSheetId="33">#REF!</definedName>
    <definedName name="CON_GROUP2_CON6" localSheetId="34">#REF!</definedName>
    <definedName name="CON_GROUP2_CON6" localSheetId="31">#REF!</definedName>
    <definedName name="CON_GROUP2_CON6" localSheetId="35">#REF!</definedName>
    <definedName name="CON_GROUP2_CON6" localSheetId="25">#REF!</definedName>
    <definedName name="CON_GROUP2_CON6" localSheetId="26">#REF!</definedName>
    <definedName name="CON_GROUP2_CON6" localSheetId="27">#REF!</definedName>
    <definedName name="CON_GROUP2_CON6" localSheetId="28">#REF!</definedName>
    <definedName name="CON_GROUP2_CON6">#REF!</definedName>
    <definedName name="CON_GROUP2_CON7" localSheetId="1">#REF!</definedName>
    <definedName name="CON_GROUP2_CON7" localSheetId="29">#REF!</definedName>
    <definedName name="CON_GROUP2_CON7" localSheetId="30">#REF!</definedName>
    <definedName name="CON_GROUP2_CON7" localSheetId="22">#REF!</definedName>
    <definedName name="CON_GROUP2_CON7" localSheetId="24">#REF!</definedName>
    <definedName name="CON_GROUP2_CON7" localSheetId="23">#REF!</definedName>
    <definedName name="CON_GROUP2_CON7" localSheetId="20">#REF!</definedName>
    <definedName name="CON_GROUP2_CON7" localSheetId="21">#REF!</definedName>
    <definedName name="CON_GROUP2_CON7" localSheetId="36">#REF!</definedName>
    <definedName name="CON_GROUP2_CON7" localSheetId="37">#REF!</definedName>
    <definedName name="CON_GROUP2_CON7" localSheetId="32">#REF!</definedName>
    <definedName name="CON_GROUP2_CON7" localSheetId="33">#REF!</definedName>
    <definedName name="CON_GROUP2_CON7" localSheetId="34">#REF!</definedName>
    <definedName name="CON_GROUP2_CON7" localSheetId="31">#REF!</definedName>
    <definedName name="CON_GROUP2_CON7" localSheetId="35">#REF!</definedName>
    <definedName name="CON_GROUP2_CON7" localSheetId="25">#REF!</definedName>
    <definedName name="CON_GROUP2_CON7" localSheetId="26">#REF!</definedName>
    <definedName name="CON_GROUP2_CON7" localSheetId="27">#REF!</definedName>
    <definedName name="CON_GROUP2_CON7" localSheetId="28">#REF!</definedName>
    <definedName name="CON_GROUP2_CON7">#REF!</definedName>
    <definedName name="CON_GROUP2_CON8" localSheetId="1">#REF!</definedName>
    <definedName name="CON_GROUP2_CON8" localSheetId="29">#REF!</definedName>
    <definedName name="CON_GROUP2_CON8" localSheetId="30">#REF!</definedName>
    <definedName name="CON_GROUP2_CON8" localSheetId="22">#REF!</definedName>
    <definedName name="CON_GROUP2_CON8" localSheetId="24">#REF!</definedName>
    <definedName name="CON_GROUP2_CON8" localSheetId="23">#REF!</definedName>
    <definedName name="CON_GROUP2_CON8" localSheetId="20">#REF!</definedName>
    <definedName name="CON_GROUP2_CON8" localSheetId="21">#REF!</definedName>
    <definedName name="CON_GROUP2_CON8" localSheetId="36">#REF!</definedName>
    <definedName name="CON_GROUP2_CON8" localSheetId="37">#REF!</definedName>
    <definedName name="CON_GROUP2_CON8" localSheetId="32">#REF!</definedName>
    <definedName name="CON_GROUP2_CON8" localSheetId="33">#REF!</definedName>
    <definedName name="CON_GROUP2_CON8" localSheetId="34">#REF!</definedName>
    <definedName name="CON_GROUP2_CON8" localSheetId="31">#REF!</definedName>
    <definedName name="CON_GROUP2_CON8" localSheetId="35">#REF!</definedName>
    <definedName name="CON_GROUP2_CON8" localSheetId="25">#REF!</definedName>
    <definedName name="CON_GROUP2_CON8" localSheetId="26">#REF!</definedName>
    <definedName name="CON_GROUP2_CON8" localSheetId="27">#REF!</definedName>
    <definedName name="CON_GROUP2_CON8" localSheetId="28">#REF!</definedName>
    <definedName name="CON_GROUP2_CON8">#REF!</definedName>
    <definedName name="CON_GROUP2_CONS" localSheetId="1">#REF!</definedName>
    <definedName name="CON_GROUP2_CONS" localSheetId="29">#REF!</definedName>
    <definedName name="CON_GROUP2_CONS" localSheetId="30">#REF!</definedName>
    <definedName name="CON_GROUP2_CONS" localSheetId="22">#REF!</definedName>
    <definedName name="CON_GROUP2_CONS" localSheetId="24">#REF!</definedName>
    <definedName name="CON_GROUP2_CONS" localSheetId="23">#REF!</definedName>
    <definedName name="CON_GROUP2_CONS" localSheetId="20">#REF!</definedName>
    <definedName name="CON_GROUP2_CONS" localSheetId="21">#REF!</definedName>
    <definedName name="CON_GROUP2_CONS" localSheetId="36">#REF!</definedName>
    <definedName name="CON_GROUP2_CONS" localSheetId="37">#REF!</definedName>
    <definedName name="CON_GROUP2_CONS" localSheetId="32">#REF!</definedName>
    <definedName name="CON_GROUP2_CONS" localSheetId="33">#REF!</definedName>
    <definedName name="CON_GROUP2_CONS" localSheetId="34">#REF!</definedName>
    <definedName name="CON_GROUP2_CONS" localSheetId="31">#REF!</definedName>
    <definedName name="CON_GROUP2_CONS" localSheetId="35">#REF!</definedName>
    <definedName name="CON_GROUP2_CONS" localSheetId="25">#REF!</definedName>
    <definedName name="CON_GROUP2_CONS" localSheetId="26">#REF!</definedName>
    <definedName name="CON_GROUP2_CONS" localSheetId="27">#REF!</definedName>
    <definedName name="CON_GROUP2_CONS" localSheetId="28">#REF!</definedName>
    <definedName name="CON_GROUP2_CONS">#REF!</definedName>
    <definedName name="CON_GROUP2_DIM01" localSheetId="1">#REF!</definedName>
    <definedName name="CON_GROUP2_DIM01" localSheetId="29">#REF!</definedName>
    <definedName name="CON_GROUP2_DIM01" localSheetId="30">#REF!</definedName>
    <definedName name="CON_GROUP2_DIM01" localSheetId="22">#REF!</definedName>
    <definedName name="CON_GROUP2_DIM01" localSheetId="24">#REF!</definedName>
    <definedName name="CON_GROUP2_DIM01" localSheetId="23">#REF!</definedName>
    <definedName name="CON_GROUP2_DIM01" localSheetId="20">#REF!</definedName>
    <definedName name="CON_GROUP2_DIM01" localSheetId="21">#REF!</definedName>
    <definedName name="CON_GROUP2_DIM01" localSheetId="36">#REF!</definedName>
    <definedName name="CON_GROUP2_DIM01" localSheetId="37">#REF!</definedName>
    <definedName name="CON_GROUP2_DIM01" localSheetId="32">#REF!</definedName>
    <definedName name="CON_GROUP2_DIM01" localSheetId="33">#REF!</definedName>
    <definedName name="CON_GROUP2_DIM01" localSheetId="34">#REF!</definedName>
    <definedName name="CON_GROUP2_DIM01" localSheetId="31">#REF!</definedName>
    <definedName name="CON_GROUP2_DIM01" localSheetId="35">#REF!</definedName>
    <definedName name="CON_GROUP2_DIM01" localSheetId="25">#REF!</definedName>
    <definedName name="CON_GROUP2_DIM01" localSheetId="26">#REF!</definedName>
    <definedName name="CON_GROUP2_DIM01" localSheetId="27">#REF!</definedName>
    <definedName name="CON_GROUP2_DIM01" localSheetId="28">#REF!</definedName>
    <definedName name="CON_GROUP2_DIM01">#REF!</definedName>
    <definedName name="CON_GROUP2_DIM02" localSheetId="1">#REF!</definedName>
    <definedName name="CON_GROUP2_DIM02" localSheetId="29">#REF!</definedName>
    <definedName name="CON_GROUP2_DIM02" localSheetId="30">#REF!</definedName>
    <definedName name="CON_GROUP2_DIM02" localSheetId="22">#REF!</definedName>
    <definedName name="CON_GROUP2_DIM02" localSheetId="24">#REF!</definedName>
    <definedName name="CON_GROUP2_DIM02" localSheetId="23">#REF!</definedName>
    <definedName name="CON_GROUP2_DIM02" localSheetId="20">#REF!</definedName>
    <definedName name="CON_GROUP2_DIM02" localSheetId="21">#REF!</definedName>
    <definedName name="CON_GROUP2_DIM02" localSheetId="36">#REF!</definedName>
    <definedName name="CON_GROUP2_DIM02" localSheetId="37">#REF!</definedName>
    <definedName name="CON_GROUP2_DIM02" localSheetId="32">#REF!</definedName>
    <definedName name="CON_GROUP2_DIM02" localSheetId="33">#REF!</definedName>
    <definedName name="CON_GROUP2_DIM02" localSheetId="34">#REF!</definedName>
    <definedName name="CON_GROUP2_DIM02" localSheetId="31">#REF!</definedName>
    <definedName name="CON_GROUP2_DIM02" localSheetId="35">#REF!</definedName>
    <definedName name="CON_GROUP2_DIM02" localSheetId="25">#REF!</definedName>
    <definedName name="CON_GROUP2_DIM02" localSheetId="26">#REF!</definedName>
    <definedName name="CON_GROUP2_DIM02" localSheetId="27">#REF!</definedName>
    <definedName name="CON_GROUP2_DIM02" localSheetId="28">#REF!</definedName>
    <definedName name="CON_GROUP2_DIM02">#REF!</definedName>
    <definedName name="CON_GROUP2_DIM03" localSheetId="1">#REF!</definedName>
    <definedName name="CON_GROUP2_DIM03" localSheetId="29">#REF!</definedName>
    <definedName name="CON_GROUP2_DIM03" localSheetId="30">#REF!</definedName>
    <definedName name="CON_GROUP2_DIM03" localSheetId="22">#REF!</definedName>
    <definedName name="CON_GROUP2_DIM03" localSheetId="24">#REF!</definedName>
    <definedName name="CON_GROUP2_DIM03" localSheetId="23">#REF!</definedName>
    <definedName name="CON_GROUP2_DIM03" localSheetId="20">#REF!</definedName>
    <definedName name="CON_GROUP2_DIM03" localSheetId="21">#REF!</definedName>
    <definedName name="CON_GROUP2_DIM03" localSheetId="36">#REF!</definedName>
    <definedName name="CON_GROUP2_DIM03" localSheetId="37">#REF!</definedName>
    <definedName name="CON_GROUP2_DIM03" localSheetId="32">#REF!</definedName>
    <definedName name="CON_GROUP2_DIM03" localSheetId="33">#REF!</definedName>
    <definedName name="CON_GROUP2_DIM03" localSheetId="34">#REF!</definedName>
    <definedName name="CON_GROUP2_DIM03" localSheetId="31">#REF!</definedName>
    <definedName name="CON_GROUP2_DIM03" localSheetId="35">#REF!</definedName>
    <definedName name="CON_GROUP2_DIM03" localSheetId="25">#REF!</definedName>
    <definedName name="CON_GROUP2_DIM03" localSheetId="26">#REF!</definedName>
    <definedName name="CON_GROUP2_DIM03" localSheetId="27">#REF!</definedName>
    <definedName name="CON_GROUP2_DIM03" localSheetId="28">#REF!</definedName>
    <definedName name="CON_GROUP2_DIM03">#REF!</definedName>
    <definedName name="CON_GROUP2_DIM04" localSheetId="1">#REF!</definedName>
    <definedName name="CON_GROUP2_DIM04" localSheetId="29">#REF!</definedName>
    <definedName name="CON_GROUP2_DIM04" localSheetId="30">#REF!</definedName>
    <definedName name="CON_GROUP2_DIM04" localSheetId="22">#REF!</definedName>
    <definedName name="CON_GROUP2_DIM04" localSheetId="24">#REF!</definedName>
    <definedName name="CON_GROUP2_DIM04" localSheetId="23">#REF!</definedName>
    <definedName name="CON_GROUP2_DIM04" localSheetId="20">#REF!</definedName>
    <definedName name="CON_GROUP2_DIM04" localSheetId="21">#REF!</definedName>
    <definedName name="CON_GROUP2_DIM04" localSheetId="36">#REF!</definedName>
    <definedName name="CON_GROUP2_DIM04" localSheetId="37">#REF!</definedName>
    <definedName name="CON_GROUP2_DIM04" localSheetId="32">#REF!</definedName>
    <definedName name="CON_GROUP2_DIM04" localSheetId="33">#REF!</definedName>
    <definedName name="CON_GROUP2_DIM04" localSheetId="34">#REF!</definedName>
    <definedName name="CON_GROUP2_DIM04" localSheetId="31">#REF!</definedName>
    <definedName name="CON_GROUP2_DIM04" localSheetId="35">#REF!</definedName>
    <definedName name="CON_GROUP2_DIM04" localSheetId="25">#REF!</definedName>
    <definedName name="CON_GROUP2_DIM04" localSheetId="26">#REF!</definedName>
    <definedName name="CON_GROUP2_DIM04" localSheetId="27">#REF!</definedName>
    <definedName name="CON_GROUP2_DIM04" localSheetId="28">#REF!</definedName>
    <definedName name="CON_GROUP2_DIM04">#REF!</definedName>
    <definedName name="CON_GROUP2_DIM05" localSheetId="1">#REF!</definedName>
    <definedName name="CON_GROUP2_DIM05" localSheetId="29">#REF!</definedName>
    <definedName name="CON_GROUP2_DIM05" localSheetId="30">#REF!</definedName>
    <definedName name="CON_GROUP2_DIM05" localSheetId="22">#REF!</definedName>
    <definedName name="CON_GROUP2_DIM05" localSheetId="24">#REF!</definedName>
    <definedName name="CON_GROUP2_DIM05" localSheetId="23">#REF!</definedName>
    <definedName name="CON_GROUP2_DIM05" localSheetId="20">#REF!</definedName>
    <definedName name="CON_GROUP2_DIM05" localSheetId="21">#REF!</definedName>
    <definedName name="CON_GROUP2_DIM05" localSheetId="36">#REF!</definedName>
    <definedName name="CON_GROUP2_DIM05" localSheetId="37">#REF!</definedName>
    <definedName name="CON_GROUP2_DIM05" localSheetId="32">#REF!</definedName>
    <definedName name="CON_GROUP2_DIM05" localSheetId="33">#REF!</definedName>
    <definedName name="CON_GROUP2_DIM05" localSheetId="34">#REF!</definedName>
    <definedName name="CON_GROUP2_DIM05" localSheetId="31">#REF!</definedName>
    <definedName name="CON_GROUP2_DIM05" localSheetId="35">#REF!</definedName>
    <definedName name="CON_GROUP2_DIM05" localSheetId="25">#REF!</definedName>
    <definedName name="CON_GROUP2_DIM05" localSheetId="26">#REF!</definedName>
    <definedName name="CON_GROUP2_DIM05" localSheetId="27">#REF!</definedName>
    <definedName name="CON_GROUP2_DIM05" localSheetId="28">#REF!</definedName>
    <definedName name="CON_GROUP2_DIM05">#REF!</definedName>
    <definedName name="CON_GROUP2_DIM06" localSheetId="1">#REF!</definedName>
    <definedName name="CON_GROUP2_DIM06" localSheetId="29">#REF!</definedName>
    <definedName name="CON_GROUP2_DIM06" localSheetId="30">#REF!</definedName>
    <definedName name="CON_GROUP2_DIM06" localSheetId="22">#REF!</definedName>
    <definedName name="CON_GROUP2_DIM06" localSheetId="24">#REF!</definedName>
    <definedName name="CON_GROUP2_DIM06" localSheetId="23">#REF!</definedName>
    <definedName name="CON_GROUP2_DIM06" localSheetId="20">#REF!</definedName>
    <definedName name="CON_GROUP2_DIM06" localSheetId="21">#REF!</definedName>
    <definedName name="CON_GROUP2_DIM06" localSheetId="36">#REF!</definedName>
    <definedName name="CON_GROUP2_DIM06" localSheetId="37">#REF!</definedName>
    <definedName name="CON_GROUP2_DIM06" localSheetId="32">#REF!</definedName>
    <definedName name="CON_GROUP2_DIM06" localSheetId="33">#REF!</definedName>
    <definedName name="CON_GROUP2_DIM06" localSheetId="34">#REF!</definedName>
    <definedName name="CON_GROUP2_DIM06" localSheetId="31">#REF!</definedName>
    <definedName name="CON_GROUP2_DIM06" localSheetId="35">#REF!</definedName>
    <definedName name="CON_GROUP2_DIM06" localSheetId="25">#REF!</definedName>
    <definedName name="CON_GROUP2_DIM06" localSheetId="26">#REF!</definedName>
    <definedName name="CON_GROUP2_DIM06" localSheetId="27">#REF!</definedName>
    <definedName name="CON_GROUP2_DIM06" localSheetId="28">#REF!</definedName>
    <definedName name="CON_GROUP2_DIM06">#REF!</definedName>
    <definedName name="CON_GROUP2_DIM07" localSheetId="1">#REF!</definedName>
    <definedName name="CON_GROUP2_DIM07" localSheetId="29">#REF!</definedName>
    <definedName name="CON_GROUP2_DIM07" localSheetId="30">#REF!</definedName>
    <definedName name="CON_GROUP2_DIM07" localSheetId="22">#REF!</definedName>
    <definedName name="CON_GROUP2_DIM07" localSheetId="24">#REF!</definedName>
    <definedName name="CON_GROUP2_DIM07" localSheetId="23">#REF!</definedName>
    <definedName name="CON_GROUP2_DIM07" localSheetId="20">#REF!</definedName>
    <definedName name="CON_GROUP2_DIM07" localSheetId="21">#REF!</definedName>
    <definedName name="CON_GROUP2_DIM07" localSheetId="36">#REF!</definedName>
    <definedName name="CON_GROUP2_DIM07" localSheetId="37">#REF!</definedName>
    <definedName name="CON_GROUP2_DIM07" localSheetId="32">#REF!</definedName>
    <definedName name="CON_GROUP2_DIM07" localSheetId="33">#REF!</definedName>
    <definedName name="CON_GROUP2_DIM07" localSheetId="34">#REF!</definedName>
    <definedName name="CON_GROUP2_DIM07" localSheetId="31">#REF!</definedName>
    <definedName name="CON_GROUP2_DIM07" localSheetId="35">#REF!</definedName>
    <definedName name="CON_GROUP2_DIM07" localSheetId="25">#REF!</definedName>
    <definedName name="CON_GROUP2_DIM07" localSheetId="26">#REF!</definedName>
    <definedName name="CON_GROUP2_DIM07" localSheetId="27">#REF!</definedName>
    <definedName name="CON_GROUP2_DIM07" localSheetId="28">#REF!</definedName>
    <definedName name="CON_GROUP2_DIM07">#REF!</definedName>
    <definedName name="CON_GROUP2_DIM08" localSheetId="1">#REF!</definedName>
    <definedName name="CON_GROUP2_DIM08" localSheetId="29">#REF!</definedName>
    <definedName name="CON_GROUP2_DIM08" localSheetId="30">#REF!</definedName>
    <definedName name="CON_GROUP2_DIM08" localSheetId="22">#REF!</definedName>
    <definedName name="CON_GROUP2_DIM08" localSheetId="24">#REF!</definedName>
    <definedName name="CON_GROUP2_DIM08" localSheetId="23">#REF!</definedName>
    <definedName name="CON_GROUP2_DIM08" localSheetId="20">#REF!</definedName>
    <definedName name="CON_GROUP2_DIM08" localSheetId="21">#REF!</definedName>
    <definedName name="CON_GROUP2_DIM08" localSheetId="36">#REF!</definedName>
    <definedName name="CON_GROUP2_DIM08" localSheetId="37">#REF!</definedName>
    <definedName name="CON_GROUP2_DIM08" localSheetId="32">#REF!</definedName>
    <definedName name="CON_GROUP2_DIM08" localSheetId="33">#REF!</definedName>
    <definedName name="CON_GROUP2_DIM08" localSheetId="34">#REF!</definedName>
    <definedName name="CON_GROUP2_DIM08" localSheetId="31">#REF!</definedName>
    <definedName name="CON_GROUP2_DIM08" localSheetId="35">#REF!</definedName>
    <definedName name="CON_GROUP2_DIM08" localSheetId="25">#REF!</definedName>
    <definedName name="CON_GROUP2_DIM08" localSheetId="26">#REF!</definedName>
    <definedName name="CON_GROUP2_DIM08" localSheetId="27">#REF!</definedName>
    <definedName name="CON_GROUP2_DIM08" localSheetId="28">#REF!</definedName>
    <definedName name="CON_GROUP2_DIM08">#REF!</definedName>
    <definedName name="CON_GROUP2_DIM09" localSheetId="1">#REF!</definedName>
    <definedName name="CON_GROUP2_DIM09" localSheetId="29">#REF!</definedName>
    <definedName name="CON_GROUP2_DIM09" localSheetId="30">#REF!</definedName>
    <definedName name="CON_GROUP2_DIM09" localSheetId="22">#REF!</definedName>
    <definedName name="CON_GROUP2_DIM09" localSheetId="24">#REF!</definedName>
    <definedName name="CON_GROUP2_DIM09" localSheetId="23">#REF!</definedName>
    <definedName name="CON_GROUP2_DIM09" localSheetId="20">#REF!</definedName>
    <definedName name="CON_GROUP2_DIM09" localSheetId="21">#REF!</definedName>
    <definedName name="CON_GROUP2_DIM09" localSheetId="36">#REF!</definedName>
    <definedName name="CON_GROUP2_DIM09" localSheetId="37">#REF!</definedName>
    <definedName name="CON_GROUP2_DIM09" localSheetId="32">#REF!</definedName>
    <definedName name="CON_GROUP2_DIM09" localSheetId="33">#REF!</definedName>
    <definedName name="CON_GROUP2_DIM09" localSheetId="34">#REF!</definedName>
    <definedName name="CON_GROUP2_DIM09" localSheetId="31">#REF!</definedName>
    <definedName name="CON_GROUP2_DIM09" localSheetId="35">#REF!</definedName>
    <definedName name="CON_GROUP2_DIM09" localSheetId="25">#REF!</definedName>
    <definedName name="CON_GROUP2_DIM09" localSheetId="26">#REF!</definedName>
    <definedName name="CON_GROUP2_DIM09" localSheetId="27">#REF!</definedName>
    <definedName name="CON_GROUP2_DIM09" localSheetId="28">#REF!</definedName>
    <definedName name="CON_GROUP2_DIM09">#REF!</definedName>
    <definedName name="CON_GROUP2_DIM10" localSheetId="1">#REF!</definedName>
    <definedName name="CON_GROUP2_DIM10" localSheetId="29">#REF!</definedName>
    <definedName name="CON_GROUP2_DIM10" localSheetId="30">#REF!</definedName>
    <definedName name="CON_GROUP2_DIM10" localSheetId="22">#REF!</definedName>
    <definedName name="CON_GROUP2_DIM10" localSheetId="24">#REF!</definedName>
    <definedName name="CON_GROUP2_DIM10" localSheetId="23">#REF!</definedName>
    <definedName name="CON_GROUP2_DIM10" localSheetId="20">#REF!</definedName>
    <definedName name="CON_GROUP2_DIM10" localSheetId="21">#REF!</definedName>
    <definedName name="CON_GROUP2_DIM10" localSheetId="36">#REF!</definedName>
    <definedName name="CON_GROUP2_DIM10" localSheetId="37">#REF!</definedName>
    <definedName name="CON_GROUP2_DIM10" localSheetId="32">#REF!</definedName>
    <definedName name="CON_GROUP2_DIM10" localSheetId="33">#REF!</definedName>
    <definedName name="CON_GROUP2_DIM10" localSheetId="34">#REF!</definedName>
    <definedName name="CON_GROUP2_DIM10" localSheetId="31">#REF!</definedName>
    <definedName name="CON_GROUP2_DIM10" localSheetId="35">#REF!</definedName>
    <definedName name="CON_GROUP2_DIM10" localSheetId="25">#REF!</definedName>
    <definedName name="CON_GROUP2_DIM10" localSheetId="26">#REF!</definedName>
    <definedName name="CON_GROUP2_DIM10" localSheetId="27">#REF!</definedName>
    <definedName name="CON_GROUP2_DIM10" localSheetId="28">#REF!</definedName>
    <definedName name="CON_GROUP2_DIM10">#REF!</definedName>
    <definedName name="CON_GROUP2_DIMS" localSheetId="1">#REF!</definedName>
    <definedName name="CON_GROUP2_DIMS" localSheetId="29">#REF!</definedName>
    <definedName name="CON_GROUP2_DIMS" localSheetId="30">#REF!</definedName>
    <definedName name="CON_GROUP2_DIMS" localSheetId="22">#REF!</definedName>
    <definedName name="CON_GROUP2_DIMS" localSheetId="24">#REF!</definedName>
    <definedName name="CON_GROUP2_DIMS" localSheetId="23">#REF!</definedName>
    <definedName name="CON_GROUP2_DIMS" localSheetId="20">#REF!</definedName>
    <definedName name="CON_GROUP2_DIMS" localSheetId="21">#REF!</definedName>
    <definedName name="CON_GROUP2_DIMS" localSheetId="36">#REF!</definedName>
    <definedName name="CON_GROUP2_DIMS" localSheetId="37">#REF!</definedName>
    <definedName name="CON_GROUP2_DIMS" localSheetId="32">#REF!</definedName>
    <definedName name="CON_GROUP2_DIMS" localSheetId="33">#REF!</definedName>
    <definedName name="CON_GROUP2_DIMS" localSheetId="34">#REF!</definedName>
    <definedName name="CON_GROUP2_DIMS" localSheetId="31">#REF!</definedName>
    <definedName name="CON_GROUP2_DIMS" localSheetId="35">#REF!</definedName>
    <definedName name="CON_GROUP2_DIMS" localSheetId="25">#REF!</definedName>
    <definedName name="CON_GROUP2_DIMS" localSheetId="26">#REF!</definedName>
    <definedName name="CON_GROUP2_DIMS" localSheetId="27">#REF!</definedName>
    <definedName name="CON_GROUP2_DIMS" localSheetId="28">#REF!</definedName>
    <definedName name="CON_GROUP2_DIMS">#REF!</definedName>
    <definedName name="CON_GROUP2_NAME" localSheetId="1">#REF!</definedName>
    <definedName name="CON_GROUP2_NAME" localSheetId="29">#REF!</definedName>
    <definedName name="CON_GROUP2_NAME" localSheetId="30">#REF!</definedName>
    <definedName name="CON_GROUP2_NAME" localSheetId="22">#REF!</definedName>
    <definedName name="CON_GROUP2_NAME" localSheetId="24">#REF!</definedName>
    <definedName name="CON_GROUP2_NAME" localSheetId="23">#REF!</definedName>
    <definedName name="CON_GROUP2_NAME" localSheetId="20">#REF!</definedName>
    <definedName name="CON_GROUP2_NAME" localSheetId="21">#REF!</definedName>
    <definedName name="CON_GROUP2_NAME" localSheetId="36">#REF!</definedName>
    <definedName name="CON_GROUP2_NAME" localSheetId="37">#REF!</definedName>
    <definedName name="CON_GROUP2_NAME" localSheetId="32">#REF!</definedName>
    <definedName name="CON_GROUP2_NAME" localSheetId="33">#REF!</definedName>
    <definedName name="CON_GROUP2_NAME" localSheetId="34">#REF!</definedName>
    <definedName name="CON_GROUP2_NAME" localSheetId="31">#REF!</definedName>
    <definedName name="CON_GROUP2_NAME" localSheetId="35">#REF!</definedName>
    <definedName name="CON_GROUP2_NAME" localSheetId="25">#REF!</definedName>
    <definedName name="CON_GROUP2_NAME" localSheetId="26">#REF!</definedName>
    <definedName name="CON_GROUP2_NAME" localSheetId="27">#REF!</definedName>
    <definedName name="CON_GROUP2_NAME" localSheetId="28">#REF!</definedName>
    <definedName name="CON_GROUP2_NAME">#REF!</definedName>
    <definedName name="CON_GROUP3_CON1" localSheetId="1">#REF!</definedName>
    <definedName name="CON_GROUP3_CON1" localSheetId="29">#REF!</definedName>
    <definedName name="CON_GROUP3_CON1" localSheetId="30">#REF!</definedName>
    <definedName name="CON_GROUP3_CON1" localSheetId="22">#REF!</definedName>
    <definedName name="CON_GROUP3_CON1" localSheetId="24">#REF!</definedName>
    <definedName name="CON_GROUP3_CON1" localSheetId="23">#REF!</definedName>
    <definedName name="CON_GROUP3_CON1" localSheetId="20">#REF!</definedName>
    <definedName name="CON_GROUP3_CON1" localSheetId="21">#REF!</definedName>
    <definedName name="CON_GROUP3_CON1" localSheetId="36">#REF!</definedName>
    <definedName name="CON_GROUP3_CON1" localSheetId="37">#REF!</definedName>
    <definedName name="CON_GROUP3_CON1" localSheetId="32">#REF!</definedName>
    <definedName name="CON_GROUP3_CON1" localSheetId="33">#REF!</definedName>
    <definedName name="CON_GROUP3_CON1" localSheetId="34">#REF!</definedName>
    <definedName name="CON_GROUP3_CON1" localSheetId="31">#REF!</definedName>
    <definedName name="CON_GROUP3_CON1" localSheetId="35">#REF!</definedName>
    <definedName name="CON_GROUP3_CON1" localSheetId="25">#REF!</definedName>
    <definedName name="CON_GROUP3_CON1" localSheetId="26">#REF!</definedName>
    <definedName name="CON_GROUP3_CON1" localSheetId="27">#REF!</definedName>
    <definedName name="CON_GROUP3_CON1" localSheetId="28">#REF!</definedName>
    <definedName name="CON_GROUP3_CON1">#REF!</definedName>
    <definedName name="CON_GROUP3_CON2" localSheetId="1">#REF!</definedName>
    <definedName name="CON_GROUP3_CON2" localSheetId="29">#REF!</definedName>
    <definedName name="CON_GROUP3_CON2" localSheetId="30">#REF!</definedName>
    <definedName name="CON_GROUP3_CON2" localSheetId="22">#REF!</definedName>
    <definedName name="CON_GROUP3_CON2" localSheetId="24">#REF!</definedName>
    <definedName name="CON_GROUP3_CON2" localSheetId="23">#REF!</definedName>
    <definedName name="CON_GROUP3_CON2" localSheetId="20">#REF!</definedName>
    <definedName name="CON_GROUP3_CON2" localSheetId="21">#REF!</definedName>
    <definedName name="CON_GROUP3_CON2" localSheetId="36">#REF!</definedName>
    <definedName name="CON_GROUP3_CON2" localSheetId="37">#REF!</definedName>
    <definedName name="CON_GROUP3_CON2" localSheetId="32">#REF!</definedName>
    <definedName name="CON_GROUP3_CON2" localSheetId="33">#REF!</definedName>
    <definedName name="CON_GROUP3_CON2" localSheetId="34">#REF!</definedName>
    <definedName name="CON_GROUP3_CON2" localSheetId="31">#REF!</definedName>
    <definedName name="CON_GROUP3_CON2" localSheetId="35">#REF!</definedName>
    <definedName name="CON_GROUP3_CON2" localSheetId="25">#REF!</definedName>
    <definedName name="CON_GROUP3_CON2" localSheetId="26">#REF!</definedName>
    <definedName name="CON_GROUP3_CON2" localSheetId="27">#REF!</definedName>
    <definedName name="CON_GROUP3_CON2" localSheetId="28">#REF!</definedName>
    <definedName name="CON_GROUP3_CON2">#REF!</definedName>
    <definedName name="CON_GROUP3_CON3" localSheetId="1">#REF!</definedName>
    <definedName name="CON_GROUP3_CON3" localSheetId="29">#REF!</definedName>
    <definedName name="CON_GROUP3_CON3" localSheetId="30">#REF!</definedName>
    <definedName name="CON_GROUP3_CON3" localSheetId="22">#REF!</definedName>
    <definedName name="CON_GROUP3_CON3" localSheetId="24">#REF!</definedName>
    <definedName name="CON_GROUP3_CON3" localSheetId="23">#REF!</definedName>
    <definedName name="CON_GROUP3_CON3" localSheetId="20">#REF!</definedName>
    <definedName name="CON_GROUP3_CON3" localSheetId="21">#REF!</definedName>
    <definedName name="CON_GROUP3_CON3" localSheetId="36">#REF!</definedName>
    <definedName name="CON_GROUP3_CON3" localSheetId="37">#REF!</definedName>
    <definedName name="CON_GROUP3_CON3" localSheetId="32">#REF!</definedName>
    <definedName name="CON_GROUP3_CON3" localSheetId="33">#REF!</definedName>
    <definedName name="CON_GROUP3_CON3" localSheetId="34">#REF!</definedName>
    <definedName name="CON_GROUP3_CON3" localSheetId="31">#REF!</definedName>
    <definedName name="CON_GROUP3_CON3" localSheetId="35">#REF!</definedName>
    <definedName name="CON_GROUP3_CON3" localSheetId="25">#REF!</definedName>
    <definedName name="CON_GROUP3_CON3" localSheetId="26">#REF!</definedName>
    <definedName name="CON_GROUP3_CON3" localSheetId="27">#REF!</definedName>
    <definedName name="CON_GROUP3_CON3" localSheetId="28">#REF!</definedName>
    <definedName name="CON_GROUP3_CON3">#REF!</definedName>
    <definedName name="CON_GROUP3_CON4" localSheetId="1">#REF!</definedName>
    <definedName name="CON_GROUP3_CON4" localSheetId="29">#REF!</definedName>
    <definedName name="CON_GROUP3_CON4" localSheetId="30">#REF!</definedName>
    <definedName name="CON_GROUP3_CON4" localSheetId="22">#REF!</definedName>
    <definedName name="CON_GROUP3_CON4" localSheetId="24">#REF!</definedName>
    <definedName name="CON_GROUP3_CON4" localSheetId="23">#REF!</definedName>
    <definedName name="CON_GROUP3_CON4" localSheetId="20">#REF!</definedName>
    <definedName name="CON_GROUP3_CON4" localSheetId="21">#REF!</definedName>
    <definedName name="CON_GROUP3_CON4" localSheetId="36">#REF!</definedName>
    <definedName name="CON_GROUP3_CON4" localSheetId="37">#REF!</definedName>
    <definedName name="CON_GROUP3_CON4" localSheetId="32">#REF!</definedName>
    <definedName name="CON_GROUP3_CON4" localSheetId="33">#REF!</definedName>
    <definedName name="CON_GROUP3_CON4" localSheetId="34">#REF!</definedName>
    <definedName name="CON_GROUP3_CON4" localSheetId="31">#REF!</definedName>
    <definedName name="CON_GROUP3_CON4" localSheetId="35">#REF!</definedName>
    <definedName name="CON_GROUP3_CON4" localSheetId="25">#REF!</definedName>
    <definedName name="CON_GROUP3_CON4" localSheetId="26">#REF!</definedName>
    <definedName name="CON_GROUP3_CON4" localSheetId="27">#REF!</definedName>
    <definedName name="CON_GROUP3_CON4" localSheetId="28">#REF!</definedName>
    <definedName name="CON_GROUP3_CON4">#REF!</definedName>
    <definedName name="CON_GROUP3_CON5" localSheetId="1">#REF!</definedName>
    <definedName name="CON_GROUP3_CON5" localSheetId="29">#REF!</definedName>
    <definedName name="CON_GROUP3_CON5" localSheetId="30">#REF!</definedName>
    <definedName name="CON_GROUP3_CON5" localSheetId="22">#REF!</definedName>
    <definedName name="CON_GROUP3_CON5" localSheetId="24">#REF!</definedName>
    <definedName name="CON_GROUP3_CON5" localSheetId="23">#REF!</definedName>
    <definedName name="CON_GROUP3_CON5" localSheetId="20">#REF!</definedName>
    <definedName name="CON_GROUP3_CON5" localSheetId="21">#REF!</definedName>
    <definedName name="CON_GROUP3_CON5" localSheetId="36">#REF!</definedName>
    <definedName name="CON_GROUP3_CON5" localSheetId="37">#REF!</definedName>
    <definedName name="CON_GROUP3_CON5" localSheetId="32">#REF!</definedName>
    <definedName name="CON_GROUP3_CON5" localSheetId="33">#REF!</definedName>
    <definedName name="CON_GROUP3_CON5" localSheetId="34">#REF!</definedName>
    <definedName name="CON_GROUP3_CON5" localSheetId="31">#REF!</definedName>
    <definedName name="CON_GROUP3_CON5" localSheetId="35">#REF!</definedName>
    <definedName name="CON_GROUP3_CON5" localSheetId="25">#REF!</definedName>
    <definedName name="CON_GROUP3_CON5" localSheetId="26">#REF!</definedName>
    <definedName name="CON_GROUP3_CON5" localSheetId="27">#REF!</definedName>
    <definedName name="CON_GROUP3_CON5" localSheetId="28">#REF!</definedName>
    <definedName name="CON_GROUP3_CON5">#REF!</definedName>
    <definedName name="CON_GROUP3_CON6" localSheetId="1">#REF!</definedName>
    <definedName name="CON_GROUP3_CON6" localSheetId="29">#REF!</definedName>
    <definedName name="CON_GROUP3_CON6" localSheetId="30">#REF!</definedName>
    <definedName name="CON_GROUP3_CON6" localSheetId="22">#REF!</definedName>
    <definedName name="CON_GROUP3_CON6" localSheetId="24">#REF!</definedName>
    <definedName name="CON_GROUP3_CON6" localSheetId="23">#REF!</definedName>
    <definedName name="CON_GROUP3_CON6" localSheetId="20">#REF!</definedName>
    <definedName name="CON_GROUP3_CON6" localSheetId="21">#REF!</definedName>
    <definedName name="CON_GROUP3_CON6" localSheetId="36">#REF!</definedName>
    <definedName name="CON_GROUP3_CON6" localSheetId="37">#REF!</definedName>
    <definedName name="CON_GROUP3_CON6" localSheetId="32">#REF!</definedName>
    <definedName name="CON_GROUP3_CON6" localSheetId="33">#REF!</definedName>
    <definedName name="CON_GROUP3_CON6" localSheetId="34">#REF!</definedName>
    <definedName name="CON_GROUP3_CON6" localSheetId="31">#REF!</definedName>
    <definedName name="CON_GROUP3_CON6" localSheetId="35">#REF!</definedName>
    <definedName name="CON_GROUP3_CON6" localSheetId="25">#REF!</definedName>
    <definedName name="CON_GROUP3_CON6" localSheetId="26">#REF!</definedName>
    <definedName name="CON_GROUP3_CON6" localSheetId="27">#REF!</definedName>
    <definedName name="CON_GROUP3_CON6" localSheetId="28">#REF!</definedName>
    <definedName name="CON_GROUP3_CON6">#REF!</definedName>
    <definedName name="CON_GROUP3_CON7" localSheetId="1">#REF!</definedName>
    <definedName name="CON_GROUP3_CON7" localSheetId="29">#REF!</definedName>
    <definedName name="CON_GROUP3_CON7" localSheetId="30">#REF!</definedName>
    <definedName name="CON_GROUP3_CON7" localSheetId="22">#REF!</definedName>
    <definedName name="CON_GROUP3_CON7" localSheetId="24">#REF!</definedName>
    <definedName name="CON_GROUP3_CON7" localSheetId="23">#REF!</definedName>
    <definedName name="CON_GROUP3_CON7" localSheetId="20">#REF!</definedName>
    <definedName name="CON_GROUP3_CON7" localSheetId="21">#REF!</definedName>
    <definedName name="CON_GROUP3_CON7" localSheetId="36">#REF!</definedName>
    <definedName name="CON_GROUP3_CON7" localSheetId="37">#REF!</definedName>
    <definedName name="CON_GROUP3_CON7" localSheetId="32">#REF!</definedName>
    <definedName name="CON_GROUP3_CON7" localSheetId="33">#REF!</definedName>
    <definedName name="CON_GROUP3_CON7" localSheetId="34">#REF!</definedName>
    <definedName name="CON_GROUP3_CON7" localSheetId="31">#REF!</definedName>
    <definedName name="CON_GROUP3_CON7" localSheetId="35">#REF!</definedName>
    <definedName name="CON_GROUP3_CON7" localSheetId="25">#REF!</definedName>
    <definedName name="CON_GROUP3_CON7" localSheetId="26">#REF!</definedName>
    <definedName name="CON_GROUP3_CON7" localSheetId="27">#REF!</definedName>
    <definedName name="CON_GROUP3_CON7" localSheetId="28">#REF!</definedName>
    <definedName name="CON_GROUP3_CON7">#REF!</definedName>
    <definedName name="CON_GROUP3_CON8" localSheetId="1">#REF!</definedName>
    <definedName name="CON_GROUP3_CON8" localSheetId="29">#REF!</definedName>
    <definedName name="CON_GROUP3_CON8" localSheetId="30">#REF!</definedName>
    <definedName name="CON_GROUP3_CON8" localSheetId="22">#REF!</definedName>
    <definedName name="CON_GROUP3_CON8" localSheetId="24">#REF!</definedName>
    <definedName name="CON_GROUP3_CON8" localSheetId="23">#REF!</definedName>
    <definedName name="CON_GROUP3_CON8" localSheetId="20">#REF!</definedName>
    <definedName name="CON_GROUP3_CON8" localSheetId="21">#REF!</definedName>
    <definedName name="CON_GROUP3_CON8" localSheetId="36">#REF!</definedName>
    <definedName name="CON_GROUP3_CON8" localSheetId="37">#REF!</definedName>
    <definedName name="CON_GROUP3_CON8" localSheetId="32">#REF!</definedName>
    <definedName name="CON_GROUP3_CON8" localSheetId="33">#REF!</definedName>
    <definedName name="CON_GROUP3_CON8" localSheetId="34">#REF!</definedName>
    <definedName name="CON_GROUP3_CON8" localSheetId="31">#REF!</definedName>
    <definedName name="CON_GROUP3_CON8" localSheetId="35">#REF!</definedName>
    <definedName name="CON_GROUP3_CON8" localSheetId="25">#REF!</definedName>
    <definedName name="CON_GROUP3_CON8" localSheetId="26">#REF!</definedName>
    <definedName name="CON_GROUP3_CON8" localSheetId="27">#REF!</definedName>
    <definedName name="CON_GROUP3_CON8" localSheetId="28">#REF!</definedName>
    <definedName name="CON_GROUP3_CON8">#REF!</definedName>
    <definedName name="CON_GROUP3_CONS" localSheetId="1">#REF!</definedName>
    <definedName name="CON_GROUP3_CONS" localSheetId="29">#REF!</definedName>
    <definedName name="CON_GROUP3_CONS" localSheetId="30">#REF!</definedName>
    <definedName name="CON_GROUP3_CONS" localSheetId="22">#REF!</definedName>
    <definedName name="CON_GROUP3_CONS" localSheetId="24">#REF!</definedName>
    <definedName name="CON_GROUP3_CONS" localSheetId="23">#REF!</definedName>
    <definedName name="CON_GROUP3_CONS" localSheetId="20">#REF!</definedName>
    <definedName name="CON_GROUP3_CONS" localSheetId="21">#REF!</definedName>
    <definedName name="CON_GROUP3_CONS" localSheetId="36">#REF!</definedName>
    <definedName name="CON_GROUP3_CONS" localSheetId="37">#REF!</definedName>
    <definedName name="CON_GROUP3_CONS" localSheetId="32">#REF!</definedName>
    <definedName name="CON_GROUP3_CONS" localSheetId="33">#REF!</definedName>
    <definedName name="CON_GROUP3_CONS" localSheetId="34">#REF!</definedName>
    <definedName name="CON_GROUP3_CONS" localSheetId="31">#REF!</definedName>
    <definedName name="CON_GROUP3_CONS" localSheetId="35">#REF!</definedName>
    <definedName name="CON_GROUP3_CONS" localSheetId="25">#REF!</definedName>
    <definedName name="CON_GROUP3_CONS" localSheetId="26">#REF!</definedName>
    <definedName name="CON_GROUP3_CONS" localSheetId="27">#REF!</definedName>
    <definedName name="CON_GROUP3_CONS" localSheetId="28">#REF!</definedName>
    <definedName name="CON_GROUP3_CONS">#REF!</definedName>
    <definedName name="CON_GROUP3_DIM01" localSheetId="1">#REF!</definedName>
    <definedName name="CON_GROUP3_DIM01" localSheetId="29">#REF!</definedName>
    <definedName name="CON_GROUP3_DIM01" localSheetId="30">#REF!</definedName>
    <definedName name="CON_GROUP3_DIM01" localSheetId="22">#REF!</definedName>
    <definedName name="CON_GROUP3_DIM01" localSheetId="24">#REF!</definedName>
    <definedName name="CON_GROUP3_DIM01" localSheetId="23">#REF!</definedName>
    <definedName name="CON_GROUP3_DIM01" localSheetId="20">#REF!</definedName>
    <definedName name="CON_GROUP3_DIM01" localSheetId="21">#REF!</definedName>
    <definedName name="CON_GROUP3_DIM01" localSheetId="36">#REF!</definedName>
    <definedName name="CON_GROUP3_DIM01" localSheetId="37">#REF!</definedName>
    <definedName name="CON_GROUP3_DIM01" localSheetId="32">#REF!</definedName>
    <definedName name="CON_GROUP3_DIM01" localSheetId="33">#REF!</definedName>
    <definedName name="CON_GROUP3_DIM01" localSheetId="34">#REF!</definedName>
    <definedName name="CON_GROUP3_DIM01" localSheetId="31">#REF!</definedName>
    <definedName name="CON_GROUP3_DIM01" localSheetId="35">#REF!</definedName>
    <definedName name="CON_GROUP3_DIM01" localSheetId="25">#REF!</definedName>
    <definedName name="CON_GROUP3_DIM01" localSheetId="26">#REF!</definedName>
    <definedName name="CON_GROUP3_DIM01" localSheetId="27">#REF!</definedName>
    <definedName name="CON_GROUP3_DIM01" localSheetId="28">#REF!</definedName>
    <definedName name="CON_GROUP3_DIM01">#REF!</definedName>
    <definedName name="CON_GROUP3_DIM02" localSheetId="1">#REF!</definedName>
    <definedName name="CON_GROUP3_DIM02" localSheetId="29">#REF!</definedName>
    <definedName name="CON_GROUP3_DIM02" localSheetId="30">#REF!</definedName>
    <definedName name="CON_GROUP3_DIM02" localSheetId="22">#REF!</definedName>
    <definedName name="CON_GROUP3_DIM02" localSheetId="24">#REF!</definedName>
    <definedName name="CON_GROUP3_DIM02" localSheetId="23">#REF!</definedName>
    <definedName name="CON_GROUP3_DIM02" localSheetId="20">#REF!</definedName>
    <definedName name="CON_GROUP3_DIM02" localSheetId="21">#REF!</definedName>
    <definedName name="CON_GROUP3_DIM02" localSheetId="36">#REF!</definedName>
    <definedName name="CON_GROUP3_DIM02" localSheetId="37">#REF!</definedName>
    <definedName name="CON_GROUP3_DIM02" localSheetId="32">#REF!</definedName>
    <definedName name="CON_GROUP3_DIM02" localSheetId="33">#REF!</definedName>
    <definedName name="CON_GROUP3_DIM02" localSheetId="34">#REF!</definedName>
    <definedName name="CON_GROUP3_DIM02" localSheetId="31">#REF!</definedName>
    <definedName name="CON_GROUP3_DIM02" localSheetId="35">#REF!</definedName>
    <definedName name="CON_GROUP3_DIM02" localSheetId="25">#REF!</definedName>
    <definedName name="CON_GROUP3_DIM02" localSheetId="26">#REF!</definedName>
    <definedName name="CON_GROUP3_DIM02" localSheetId="27">#REF!</definedName>
    <definedName name="CON_GROUP3_DIM02" localSheetId="28">#REF!</definedName>
    <definedName name="CON_GROUP3_DIM02">#REF!</definedName>
    <definedName name="CON_GROUP3_DIM03" localSheetId="1">#REF!</definedName>
    <definedName name="CON_GROUP3_DIM03" localSheetId="29">#REF!</definedName>
    <definedName name="CON_GROUP3_DIM03" localSheetId="30">#REF!</definedName>
    <definedName name="CON_GROUP3_DIM03" localSheetId="22">#REF!</definedName>
    <definedName name="CON_GROUP3_DIM03" localSheetId="24">#REF!</definedName>
    <definedName name="CON_GROUP3_DIM03" localSheetId="23">#REF!</definedName>
    <definedName name="CON_GROUP3_DIM03" localSheetId="20">#REF!</definedName>
    <definedName name="CON_GROUP3_DIM03" localSheetId="21">#REF!</definedName>
    <definedName name="CON_GROUP3_DIM03" localSheetId="36">#REF!</definedName>
    <definedName name="CON_GROUP3_DIM03" localSheetId="37">#REF!</definedName>
    <definedName name="CON_GROUP3_DIM03" localSheetId="32">#REF!</definedName>
    <definedName name="CON_GROUP3_DIM03" localSheetId="33">#REF!</definedName>
    <definedName name="CON_GROUP3_DIM03" localSheetId="34">#REF!</definedName>
    <definedName name="CON_GROUP3_DIM03" localSheetId="31">#REF!</definedName>
    <definedName name="CON_GROUP3_DIM03" localSheetId="35">#REF!</definedName>
    <definedName name="CON_GROUP3_DIM03" localSheetId="25">#REF!</definedName>
    <definedName name="CON_GROUP3_DIM03" localSheetId="26">#REF!</definedName>
    <definedName name="CON_GROUP3_DIM03" localSheetId="27">#REF!</definedName>
    <definedName name="CON_GROUP3_DIM03" localSheetId="28">#REF!</definedName>
    <definedName name="CON_GROUP3_DIM03">#REF!</definedName>
    <definedName name="CON_GROUP3_DIM04" localSheetId="1">#REF!</definedName>
    <definedName name="CON_GROUP3_DIM04" localSheetId="29">#REF!</definedName>
    <definedName name="CON_GROUP3_DIM04" localSheetId="30">#REF!</definedName>
    <definedName name="CON_GROUP3_DIM04" localSheetId="22">#REF!</definedName>
    <definedName name="CON_GROUP3_DIM04" localSheetId="24">#REF!</definedName>
    <definedName name="CON_GROUP3_DIM04" localSheetId="23">#REF!</definedName>
    <definedName name="CON_GROUP3_DIM04" localSheetId="20">#REF!</definedName>
    <definedName name="CON_GROUP3_DIM04" localSheetId="21">#REF!</definedName>
    <definedName name="CON_GROUP3_DIM04" localSheetId="36">#REF!</definedName>
    <definedName name="CON_GROUP3_DIM04" localSheetId="37">#REF!</definedName>
    <definedName name="CON_GROUP3_DIM04" localSheetId="32">#REF!</definedName>
    <definedName name="CON_GROUP3_DIM04" localSheetId="33">#REF!</definedName>
    <definedName name="CON_GROUP3_DIM04" localSheetId="34">#REF!</definedName>
    <definedName name="CON_GROUP3_DIM04" localSheetId="31">#REF!</definedName>
    <definedName name="CON_GROUP3_DIM04" localSheetId="35">#REF!</definedName>
    <definedName name="CON_GROUP3_DIM04" localSheetId="25">#REF!</definedName>
    <definedName name="CON_GROUP3_DIM04" localSheetId="26">#REF!</definedName>
    <definedName name="CON_GROUP3_DIM04" localSheetId="27">#REF!</definedName>
    <definedName name="CON_GROUP3_DIM04" localSheetId="28">#REF!</definedName>
    <definedName name="CON_GROUP3_DIM04">#REF!</definedName>
    <definedName name="CON_GROUP3_DIM05" localSheetId="1">#REF!</definedName>
    <definedName name="CON_GROUP3_DIM05" localSheetId="29">#REF!</definedName>
    <definedName name="CON_GROUP3_DIM05" localSheetId="30">#REF!</definedName>
    <definedName name="CON_GROUP3_DIM05" localSheetId="22">#REF!</definedName>
    <definedName name="CON_GROUP3_DIM05" localSheetId="24">#REF!</definedName>
    <definedName name="CON_GROUP3_DIM05" localSheetId="23">#REF!</definedName>
    <definedName name="CON_GROUP3_DIM05" localSheetId="20">#REF!</definedName>
    <definedName name="CON_GROUP3_DIM05" localSheetId="21">#REF!</definedName>
    <definedName name="CON_GROUP3_DIM05" localSheetId="36">#REF!</definedName>
    <definedName name="CON_GROUP3_DIM05" localSheetId="37">#REF!</definedName>
    <definedName name="CON_GROUP3_DIM05" localSheetId="32">#REF!</definedName>
    <definedName name="CON_GROUP3_DIM05" localSheetId="33">#REF!</definedName>
    <definedName name="CON_GROUP3_DIM05" localSheetId="34">#REF!</definedName>
    <definedName name="CON_GROUP3_DIM05" localSheetId="31">#REF!</definedName>
    <definedName name="CON_GROUP3_DIM05" localSheetId="35">#REF!</definedName>
    <definedName name="CON_GROUP3_DIM05" localSheetId="25">#REF!</definedName>
    <definedName name="CON_GROUP3_DIM05" localSheetId="26">#REF!</definedName>
    <definedName name="CON_GROUP3_DIM05" localSheetId="27">#REF!</definedName>
    <definedName name="CON_GROUP3_DIM05" localSheetId="28">#REF!</definedName>
    <definedName name="CON_GROUP3_DIM05">#REF!</definedName>
    <definedName name="CON_GROUP3_DIM06" localSheetId="1">#REF!</definedName>
    <definedName name="CON_GROUP3_DIM06" localSheetId="29">#REF!</definedName>
    <definedName name="CON_GROUP3_DIM06" localSheetId="30">#REF!</definedName>
    <definedName name="CON_GROUP3_DIM06" localSheetId="22">#REF!</definedName>
    <definedName name="CON_GROUP3_DIM06" localSheetId="24">#REF!</definedName>
    <definedName name="CON_GROUP3_DIM06" localSheetId="23">#REF!</definedName>
    <definedName name="CON_GROUP3_DIM06" localSheetId="20">#REF!</definedName>
    <definedName name="CON_GROUP3_DIM06" localSheetId="21">#REF!</definedName>
    <definedName name="CON_GROUP3_DIM06" localSheetId="36">#REF!</definedName>
    <definedName name="CON_GROUP3_DIM06" localSheetId="37">#REF!</definedName>
    <definedName name="CON_GROUP3_DIM06" localSheetId="32">#REF!</definedName>
    <definedName name="CON_GROUP3_DIM06" localSheetId="33">#REF!</definedName>
    <definedName name="CON_GROUP3_DIM06" localSheetId="34">#REF!</definedName>
    <definedName name="CON_GROUP3_DIM06" localSheetId="31">#REF!</definedName>
    <definedName name="CON_GROUP3_DIM06" localSheetId="35">#REF!</definedName>
    <definedName name="CON_GROUP3_DIM06" localSheetId="25">#REF!</definedName>
    <definedName name="CON_GROUP3_DIM06" localSheetId="26">#REF!</definedName>
    <definedName name="CON_GROUP3_DIM06" localSheetId="27">#REF!</definedName>
    <definedName name="CON_GROUP3_DIM06" localSheetId="28">#REF!</definedName>
    <definedName name="CON_GROUP3_DIM06">#REF!</definedName>
    <definedName name="CON_GROUP3_DIM07" localSheetId="1">#REF!</definedName>
    <definedName name="CON_GROUP3_DIM07" localSheetId="29">#REF!</definedName>
    <definedName name="CON_GROUP3_DIM07" localSheetId="30">#REF!</definedName>
    <definedName name="CON_GROUP3_DIM07" localSheetId="22">#REF!</definedName>
    <definedName name="CON_GROUP3_DIM07" localSheetId="24">#REF!</definedName>
    <definedName name="CON_GROUP3_DIM07" localSheetId="23">#REF!</definedName>
    <definedName name="CON_GROUP3_DIM07" localSheetId="20">#REF!</definedName>
    <definedName name="CON_GROUP3_DIM07" localSheetId="21">#REF!</definedName>
    <definedName name="CON_GROUP3_DIM07" localSheetId="36">#REF!</definedName>
    <definedName name="CON_GROUP3_DIM07" localSheetId="37">#REF!</definedName>
    <definedName name="CON_GROUP3_DIM07" localSheetId="32">#REF!</definedName>
    <definedName name="CON_GROUP3_DIM07" localSheetId="33">#REF!</definedName>
    <definedName name="CON_GROUP3_DIM07" localSheetId="34">#REF!</definedName>
    <definedName name="CON_GROUP3_DIM07" localSheetId="31">#REF!</definedName>
    <definedName name="CON_GROUP3_DIM07" localSheetId="35">#REF!</definedName>
    <definedName name="CON_GROUP3_DIM07" localSheetId="25">#REF!</definedName>
    <definedName name="CON_GROUP3_DIM07" localSheetId="26">#REF!</definedName>
    <definedName name="CON_GROUP3_DIM07" localSheetId="27">#REF!</definedName>
    <definedName name="CON_GROUP3_DIM07" localSheetId="28">#REF!</definedName>
    <definedName name="CON_GROUP3_DIM07">#REF!</definedName>
    <definedName name="CON_GROUP3_DIM08" localSheetId="1">#REF!</definedName>
    <definedName name="CON_GROUP3_DIM08" localSheetId="29">#REF!</definedName>
    <definedName name="CON_GROUP3_DIM08" localSheetId="30">#REF!</definedName>
    <definedName name="CON_GROUP3_DIM08" localSheetId="22">#REF!</definedName>
    <definedName name="CON_GROUP3_DIM08" localSheetId="24">#REF!</definedName>
    <definedName name="CON_GROUP3_DIM08" localSheetId="23">#REF!</definedName>
    <definedName name="CON_GROUP3_DIM08" localSheetId="20">#REF!</definedName>
    <definedName name="CON_GROUP3_DIM08" localSheetId="21">#REF!</definedName>
    <definedName name="CON_GROUP3_DIM08" localSheetId="36">#REF!</definedName>
    <definedName name="CON_GROUP3_DIM08" localSheetId="37">#REF!</definedName>
    <definedName name="CON_GROUP3_DIM08" localSheetId="32">#REF!</definedName>
    <definedName name="CON_GROUP3_DIM08" localSheetId="33">#REF!</definedName>
    <definedName name="CON_GROUP3_DIM08" localSheetId="34">#REF!</definedName>
    <definedName name="CON_GROUP3_DIM08" localSheetId="31">#REF!</definedName>
    <definedName name="CON_GROUP3_DIM08" localSheetId="35">#REF!</definedName>
    <definedName name="CON_GROUP3_DIM08" localSheetId="25">#REF!</definedName>
    <definedName name="CON_GROUP3_DIM08" localSheetId="26">#REF!</definedName>
    <definedName name="CON_GROUP3_DIM08" localSheetId="27">#REF!</definedName>
    <definedName name="CON_GROUP3_DIM08" localSheetId="28">#REF!</definedName>
    <definedName name="CON_GROUP3_DIM08">#REF!</definedName>
    <definedName name="CON_GROUP3_DIM09" localSheetId="1">#REF!</definedName>
    <definedName name="CON_GROUP3_DIM09" localSheetId="29">#REF!</definedName>
    <definedName name="CON_GROUP3_DIM09" localSheetId="30">#REF!</definedName>
    <definedName name="CON_GROUP3_DIM09" localSheetId="22">#REF!</definedName>
    <definedName name="CON_GROUP3_DIM09" localSheetId="24">#REF!</definedName>
    <definedName name="CON_GROUP3_DIM09" localSheetId="23">#REF!</definedName>
    <definedName name="CON_GROUP3_DIM09" localSheetId="20">#REF!</definedName>
    <definedName name="CON_GROUP3_DIM09" localSheetId="21">#REF!</definedName>
    <definedName name="CON_GROUP3_DIM09" localSheetId="36">#REF!</definedName>
    <definedName name="CON_GROUP3_DIM09" localSheetId="37">#REF!</definedName>
    <definedName name="CON_GROUP3_DIM09" localSheetId="32">#REF!</definedName>
    <definedName name="CON_GROUP3_DIM09" localSheetId="33">#REF!</definedName>
    <definedName name="CON_GROUP3_DIM09" localSheetId="34">#REF!</definedName>
    <definedName name="CON_GROUP3_DIM09" localSheetId="31">#REF!</definedName>
    <definedName name="CON_GROUP3_DIM09" localSheetId="35">#REF!</definedName>
    <definedName name="CON_GROUP3_DIM09" localSheetId="25">#REF!</definedName>
    <definedName name="CON_GROUP3_DIM09" localSheetId="26">#REF!</definedName>
    <definedName name="CON_GROUP3_DIM09" localSheetId="27">#REF!</definedName>
    <definedName name="CON_GROUP3_DIM09" localSheetId="28">#REF!</definedName>
    <definedName name="CON_GROUP3_DIM09">#REF!</definedName>
    <definedName name="CON_GROUP3_DIM10" localSheetId="1">#REF!</definedName>
    <definedName name="CON_GROUP3_DIM10" localSheetId="29">#REF!</definedName>
    <definedName name="CON_GROUP3_DIM10" localSheetId="30">#REF!</definedName>
    <definedName name="CON_GROUP3_DIM10" localSheetId="22">#REF!</definedName>
    <definedName name="CON_GROUP3_DIM10" localSheetId="24">#REF!</definedName>
    <definedName name="CON_GROUP3_DIM10" localSheetId="23">#REF!</definedName>
    <definedName name="CON_GROUP3_DIM10" localSheetId="20">#REF!</definedName>
    <definedName name="CON_GROUP3_DIM10" localSheetId="21">#REF!</definedName>
    <definedName name="CON_GROUP3_DIM10" localSheetId="36">#REF!</definedName>
    <definedName name="CON_GROUP3_DIM10" localSheetId="37">#REF!</definedName>
    <definedName name="CON_GROUP3_DIM10" localSheetId="32">#REF!</definedName>
    <definedName name="CON_GROUP3_DIM10" localSheetId="33">#REF!</definedName>
    <definedName name="CON_GROUP3_DIM10" localSheetId="34">#REF!</definedName>
    <definedName name="CON_GROUP3_DIM10" localSheetId="31">#REF!</definedName>
    <definedName name="CON_GROUP3_DIM10" localSheetId="35">#REF!</definedName>
    <definedName name="CON_GROUP3_DIM10" localSheetId="25">#REF!</definedName>
    <definedName name="CON_GROUP3_DIM10" localSheetId="26">#REF!</definedName>
    <definedName name="CON_GROUP3_DIM10" localSheetId="27">#REF!</definedName>
    <definedName name="CON_GROUP3_DIM10" localSheetId="28">#REF!</definedName>
    <definedName name="CON_GROUP3_DIM10">#REF!</definedName>
    <definedName name="CON_GROUP3_DIMS" localSheetId="1">#REF!</definedName>
    <definedName name="CON_GROUP3_DIMS" localSheetId="29">#REF!</definedName>
    <definedName name="CON_GROUP3_DIMS" localSheetId="30">#REF!</definedName>
    <definedName name="CON_GROUP3_DIMS" localSheetId="22">#REF!</definedName>
    <definedName name="CON_GROUP3_DIMS" localSheetId="24">#REF!</definedName>
    <definedName name="CON_GROUP3_DIMS" localSheetId="23">#REF!</definedName>
    <definedName name="CON_GROUP3_DIMS" localSheetId="20">#REF!</definedName>
    <definedName name="CON_GROUP3_DIMS" localSheetId="21">#REF!</definedName>
    <definedName name="CON_GROUP3_DIMS" localSheetId="36">#REF!</definedName>
    <definedName name="CON_GROUP3_DIMS" localSheetId="37">#REF!</definedName>
    <definedName name="CON_GROUP3_DIMS" localSheetId="32">#REF!</definedName>
    <definedName name="CON_GROUP3_DIMS" localSheetId="33">#REF!</definedName>
    <definedName name="CON_GROUP3_DIMS" localSheetId="34">#REF!</definedName>
    <definedName name="CON_GROUP3_DIMS" localSheetId="31">#REF!</definedName>
    <definedName name="CON_GROUP3_DIMS" localSheetId="35">#REF!</definedName>
    <definedName name="CON_GROUP3_DIMS" localSheetId="25">#REF!</definedName>
    <definedName name="CON_GROUP3_DIMS" localSheetId="26">#REF!</definedName>
    <definedName name="CON_GROUP3_DIMS" localSheetId="27">#REF!</definedName>
    <definedName name="CON_GROUP3_DIMS" localSheetId="28">#REF!</definedName>
    <definedName name="CON_GROUP3_DIMS">#REF!</definedName>
    <definedName name="CON_GROUP3_NAME" localSheetId="1">#REF!</definedName>
    <definedName name="CON_GROUP3_NAME" localSheetId="29">#REF!</definedName>
    <definedName name="CON_GROUP3_NAME" localSheetId="30">#REF!</definedName>
    <definedName name="CON_GROUP3_NAME" localSheetId="22">#REF!</definedName>
    <definedName name="CON_GROUP3_NAME" localSheetId="24">#REF!</definedName>
    <definedName name="CON_GROUP3_NAME" localSheetId="23">#REF!</definedName>
    <definedName name="CON_GROUP3_NAME" localSheetId="20">#REF!</definedName>
    <definedName name="CON_GROUP3_NAME" localSheetId="21">#REF!</definedName>
    <definedName name="CON_GROUP3_NAME" localSheetId="36">#REF!</definedName>
    <definedName name="CON_GROUP3_NAME" localSheetId="37">#REF!</definedName>
    <definedName name="CON_GROUP3_NAME" localSheetId="32">#REF!</definedName>
    <definedName name="CON_GROUP3_NAME" localSheetId="33">#REF!</definedName>
    <definedName name="CON_GROUP3_NAME" localSheetId="34">#REF!</definedName>
    <definedName name="CON_GROUP3_NAME" localSheetId="31">#REF!</definedName>
    <definedName name="CON_GROUP3_NAME" localSheetId="35">#REF!</definedName>
    <definedName name="CON_GROUP3_NAME" localSheetId="25">#REF!</definedName>
    <definedName name="CON_GROUP3_NAME" localSheetId="26">#REF!</definedName>
    <definedName name="CON_GROUP3_NAME" localSheetId="27">#REF!</definedName>
    <definedName name="CON_GROUP3_NAME" localSheetId="28">#REF!</definedName>
    <definedName name="CON_GROUP3_NAME">#REF!</definedName>
    <definedName name="CON_GROUP4_CON1" localSheetId="1">#REF!</definedName>
    <definedName name="CON_GROUP4_CON1" localSheetId="29">#REF!</definedName>
    <definedName name="CON_GROUP4_CON1" localSheetId="30">#REF!</definedName>
    <definedName name="CON_GROUP4_CON1" localSheetId="22">#REF!</definedName>
    <definedName name="CON_GROUP4_CON1" localSheetId="24">#REF!</definedName>
    <definedName name="CON_GROUP4_CON1" localSheetId="23">#REF!</definedName>
    <definedName name="CON_GROUP4_CON1" localSheetId="20">#REF!</definedName>
    <definedName name="CON_GROUP4_CON1" localSheetId="21">#REF!</definedName>
    <definedName name="CON_GROUP4_CON1" localSheetId="36">#REF!</definedName>
    <definedName name="CON_GROUP4_CON1" localSheetId="37">#REF!</definedName>
    <definedName name="CON_GROUP4_CON1" localSheetId="32">#REF!</definedName>
    <definedName name="CON_GROUP4_CON1" localSheetId="33">#REF!</definedName>
    <definedName name="CON_GROUP4_CON1" localSheetId="34">#REF!</definedName>
    <definedName name="CON_GROUP4_CON1" localSheetId="31">#REF!</definedName>
    <definedName name="CON_GROUP4_CON1" localSheetId="35">#REF!</definedName>
    <definedName name="CON_GROUP4_CON1" localSheetId="25">#REF!</definedName>
    <definedName name="CON_GROUP4_CON1" localSheetId="26">#REF!</definedName>
    <definedName name="CON_GROUP4_CON1" localSheetId="27">#REF!</definedName>
    <definedName name="CON_GROUP4_CON1" localSheetId="28">#REF!</definedName>
    <definedName name="CON_GROUP4_CON1">#REF!</definedName>
    <definedName name="CON_GROUP4_CON2" localSheetId="1">#REF!</definedName>
    <definedName name="CON_GROUP4_CON2" localSheetId="29">#REF!</definedName>
    <definedName name="CON_GROUP4_CON2" localSheetId="30">#REF!</definedName>
    <definedName name="CON_GROUP4_CON2" localSheetId="22">#REF!</definedName>
    <definedName name="CON_GROUP4_CON2" localSheetId="24">#REF!</definedName>
    <definedName name="CON_GROUP4_CON2" localSheetId="23">#REF!</definedName>
    <definedName name="CON_GROUP4_CON2" localSheetId="20">#REF!</definedName>
    <definedName name="CON_GROUP4_CON2" localSheetId="21">#REF!</definedName>
    <definedName name="CON_GROUP4_CON2" localSheetId="36">#REF!</definedName>
    <definedName name="CON_GROUP4_CON2" localSheetId="37">#REF!</definedName>
    <definedName name="CON_GROUP4_CON2" localSheetId="32">#REF!</definedName>
    <definedName name="CON_GROUP4_CON2" localSheetId="33">#REF!</definedName>
    <definedName name="CON_GROUP4_CON2" localSheetId="34">#REF!</definedName>
    <definedName name="CON_GROUP4_CON2" localSheetId="31">#REF!</definedName>
    <definedName name="CON_GROUP4_CON2" localSheetId="35">#REF!</definedName>
    <definedName name="CON_GROUP4_CON2" localSheetId="25">#REF!</definedName>
    <definedName name="CON_GROUP4_CON2" localSheetId="26">#REF!</definedName>
    <definedName name="CON_GROUP4_CON2" localSheetId="27">#REF!</definedName>
    <definedName name="CON_GROUP4_CON2" localSheetId="28">#REF!</definedName>
    <definedName name="CON_GROUP4_CON2">#REF!</definedName>
    <definedName name="CON_GROUP4_CON3" localSheetId="1">#REF!</definedName>
    <definedName name="CON_GROUP4_CON3" localSheetId="29">#REF!</definedName>
    <definedName name="CON_GROUP4_CON3" localSheetId="30">#REF!</definedName>
    <definedName name="CON_GROUP4_CON3" localSheetId="22">#REF!</definedName>
    <definedName name="CON_GROUP4_CON3" localSheetId="24">#REF!</definedName>
    <definedName name="CON_GROUP4_CON3" localSheetId="23">#REF!</definedName>
    <definedName name="CON_GROUP4_CON3" localSheetId="20">#REF!</definedName>
    <definedName name="CON_GROUP4_CON3" localSheetId="21">#REF!</definedName>
    <definedName name="CON_GROUP4_CON3" localSheetId="36">#REF!</definedName>
    <definedName name="CON_GROUP4_CON3" localSheetId="37">#REF!</definedName>
    <definedName name="CON_GROUP4_CON3" localSheetId="32">#REF!</definedName>
    <definedName name="CON_GROUP4_CON3" localSheetId="33">#REF!</definedName>
    <definedName name="CON_GROUP4_CON3" localSheetId="34">#REF!</definedName>
    <definedName name="CON_GROUP4_CON3" localSheetId="31">#REF!</definedName>
    <definedName name="CON_GROUP4_CON3" localSheetId="35">#REF!</definedName>
    <definedName name="CON_GROUP4_CON3" localSheetId="25">#REF!</definedName>
    <definedName name="CON_GROUP4_CON3" localSheetId="26">#REF!</definedName>
    <definedName name="CON_GROUP4_CON3" localSheetId="27">#REF!</definedName>
    <definedName name="CON_GROUP4_CON3" localSheetId="28">#REF!</definedName>
    <definedName name="CON_GROUP4_CON3">#REF!</definedName>
    <definedName name="CON_GROUP4_CON4" localSheetId="1">#REF!</definedName>
    <definedName name="CON_GROUP4_CON4" localSheetId="29">#REF!</definedName>
    <definedName name="CON_GROUP4_CON4" localSheetId="30">#REF!</definedName>
    <definedName name="CON_GROUP4_CON4" localSheetId="22">#REF!</definedName>
    <definedName name="CON_GROUP4_CON4" localSheetId="24">#REF!</definedName>
    <definedName name="CON_GROUP4_CON4" localSheetId="23">#REF!</definedName>
    <definedName name="CON_GROUP4_CON4" localSheetId="20">#REF!</definedName>
    <definedName name="CON_GROUP4_CON4" localSheetId="21">#REF!</definedName>
    <definedName name="CON_GROUP4_CON4" localSheetId="36">#REF!</definedName>
    <definedName name="CON_GROUP4_CON4" localSheetId="37">#REF!</definedName>
    <definedName name="CON_GROUP4_CON4" localSheetId="32">#REF!</definedName>
    <definedName name="CON_GROUP4_CON4" localSheetId="33">#REF!</definedName>
    <definedName name="CON_GROUP4_CON4" localSheetId="34">#REF!</definedName>
    <definedName name="CON_GROUP4_CON4" localSheetId="31">#REF!</definedName>
    <definedName name="CON_GROUP4_CON4" localSheetId="35">#REF!</definedName>
    <definedName name="CON_GROUP4_CON4" localSheetId="25">#REF!</definedName>
    <definedName name="CON_GROUP4_CON4" localSheetId="26">#REF!</definedName>
    <definedName name="CON_GROUP4_CON4" localSheetId="27">#REF!</definedName>
    <definedName name="CON_GROUP4_CON4" localSheetId="28">#REF!</definedName>
    <definedName name="CON_GROUP4_CON4">#REF!</definedName>
    <definedName name="CON_GROUP4_CON5" localSheetId="1">#REF!</definedName>
    <definedName name="CON_GROUP4_CON5" localSheetId="29">#REF!</definedName>
    <definedName name="CON_GROUP4_CON5" localSheetId="30">#REF!</definedName>
    <definedName name="CON_GROUP4_CON5" localSheetId="22">#REF!</definedName>
    <definedName name="CON_GROUP4_CON5" localSheetId="24">#REF!</definedName>
    <definedName name="CON_GROUP4_CON5" localSheetId="23">#REF!</definedName>
    <definedName name="CON_GROUP4_CON5" localSheetId="20">#REF!</definedName>
    <definedName name="CON_GROUP4_CON5" localSheetId="21">#REF!</definedName>
    <definedName name="CON_GROUP4_CON5" localSheetId="36">#REF!</definedName>
    <definedName name="CON_GROUP4_CON5" localSheetId="37">#REF!</definedName>
    <definedName name="CON_GROUP4_CON5" localSheetId="32">#REF!</definedName>
    <definedName name="CON_GROUP4_CON5" localSheetId="33">#REF!</definedName>
    <definedName name="CON_GROUP4_CON5" localSheetId="34">#REF!</definedName>
    <definedName name="CON_GROUP4_CON5" localSheetId="31">#REF!</definedName>
    <definedName name="CON_GROUP4_CON5" localSheetId="35">#REF!</definedName>
    <definedName name="CON_GROUP4_CON5" localSheetId="25">#REF!</definedName>
    <definedName name="CON_GROUP4_CON5" localSheetId="26">#REF!</definedName>
    <definedName name="CON_GROUP4_CON5" localSheetId="27">#REF!</definedName>
    <definedName name="CON_GROUP4_CON5" localSheetId="28">#REF!</definedName>
    <definedName name="CON_GROUP4_CON5">#REF!</definedName>
    <definedName name="CON_GROUP4_CON6" localSheetId="1">#REF!</definedName>
    <definedName name="CON_GROUP4_CON6" localSheetId="29">#REF!</definedName>
    <definedName name="CON_GROUP4_CON6" localSheetId="30">#REF!</definedName>
    <definedName name="CON_GROUP4_CON6" localSheetId="22">#REF!</definedName>
    <definedName name="CON_GROUP4_CON6" localSheetId="24">#REF!</definedName>
    <definedName name="CON_GROUP4_CON6" localSheetId="23">#REF!</definedName>
    <definedName name="CON_GROUP4_CON6" localSheetId="20">#REF!</definedName>
    <definedName name="CON_GROUP4_CON6" localSheetId="21">#REF!</definedName>
    <definedName name="CON_GROUP4_CON6" localSheetId="36">#REF!</definedName>
    <definedName name="CON_GROUP4_CON6" localSheetId="37">#REF!</definedName>
    <definedName name="CON_GROUP4_CON6" localSheetId="32">#REF!</definedName>
    <definedName name="CON_GROUP4_CON6" localSheetId="33">#REF!</definedName>
    <definedName name="CON_GROUP4_CON6" localSheetId="34">#REF!</definedName>
    <definedName name="CON_GROUP4_CON6" localSheetId="31">#REF!</definedName>
    <definedName name="CON_GROUP4_CON6" localSheetId="35">#REF!</definedName>
    <definedName name="CON_GROUP4_CON6" localSheetId="25">#REF!</definedName>
    <definedName name="CON_GROUP4_CON6" localSheetId="26">#REF!</definedName>
    <definedName name="CON_GROUP4_CON6" localSheetId="27">#REF!</definedName>
    <definedName name="CON_GROUP4_CON6" localSheetId="28">#REF!</definedName>
    <definedName name="CON_GROUP4_CON6">#REF!</definedName>
    <definedName name="CON_GROUP4_CON7" localSheetId="1">#REF!</definedName>
    <definedName name="CON_GROUP4_CON7" localSheetId="29">#REF!</definedName>
    <definedName name="CON_GROUP4_CON7" localSheetId="30">#REF!</definedName>
    <definedName name="CON_GROUP4_CON7" localSheetId="22">#REF!</definedName>
    <definedName name="CON_GROUP4_CON7" localSheetId="24">#REF!</definedName>
    <definedName name="CON_GROUP4_CON7" localSheetId="23">#REF!</definedName>
    <definedName name="CON_GROUP4_CON7" localSheetId="20">#REF!</definedName>
    <definedName name="CON_GROUP4_CON7" localSheetId="21">#REF!</definedName>
    <definedName name="CON_GROUP4_CON7" localSheetId="36">#REF!</definedName>
    <definedName name="CON_GROUP4_CON7" localSheetId="37">#REF!</definedName>
    <definedName name="CON_GROUP4_CON7" localSheetId="32">#REF!</definedName>
    <definedName name="CON_GROUP4_CON7" localSheetId="33">#REF!</definedName>
    <definedName name="CON_GROUP4_CON7" localSheetId="34">#REF!</definedName>
    <definedName name="CON_GROUP4_CON7" localSheetId="31">#REF!</definedName>
    <definedName name="CON_GROUP4_CON7" localSheetId="35">#REF!</definedName>
    <definedName name="CON_GROUP4_CON7" localSheetId="25">#REF!</definedName>
    <definedName name="CON_GROUP4_CON7" localSheetId="26">#REF!</definedName>
    <definedName name="CON_GROUP4_CON7" localSheetId="27">#REF!</definedName>
    <definedName name="CON_GROUP4_CON7" localSheetId="28">#REF!</definedName>
    <definedName name="CON_GROUP4_CON7">#REF!</definedName>
    <definedName name="CON_GROUP4_CON8" localSheetId="1">#REF!</definedName>
    <definedName name="CON_GROUP4_CON8" localSheetId="29">#REF!</definedName>
    <definedName name="CON_GROUP4_CON8" localSheetId="30">#REF!</definedName>
    <definedName name="CON_GROUP4_CON8" localSheetId="22">#REF!</definedName>
    <definedName name="CON_GROUP4_CON8" localSheetId="24">#REF!</definedName>
    <definedName name="CON_GROUP4_CON8" localSheetId="23">#REF!</definedName>
    <definedName name="CON_GROUP4_CON8" localSheetId="20">#REF!</definedName>
    <definedName name="CON_GROUP4_CON8" localSheetId="21">#REF!</definedName>
    <definedName name="CON_GROUP4_CON8" localSheetId="36">#REF!</definedName>
    <definedName name="CON_GROUP4_CON8" localSheetId="37">#REF!</definedName>
    <definedName name="CON_GROUP4_CON8" localSheetId="32">#REF!</definedName>
    <definedName name="CON_GROUP4_CON8" localSheetId="33">#REF!</definedName>
    <definedName name="CON_GROUP4_CON8" localSheetId="34">#REF!</definedName>
    <definedName name="CON_GROUP4_CON8" localSheetId="31">#REF!</definedName>
    <definedName name="CON_GROUP4_CON8" localSheetId="35">#REF!</definedName>
    <definedName name="CON_GROUP4_CON8" localSheetId="25">#REF!</definedName>
    <definedName name="CON_GROUP4_CON8" localSheetId="26">#REF!</definedName>
    <definedName name="CON_GROUP4_CON8" localSheetId="27">#REF!</definedName>
    <definedName name="CON_GROUP4_CON8" localSheetId="28">#REF!</definedName>
    <definedName name="CON_GROUP4_CON8">#REF!</definedName>
    <definedName name="CON_GROUP4_CONS" localSheetId="1">#REF!</definedName>
    <definedName name="CON_GROUP4_CONS" localSheetId="29">#REF!</definedName>
    <definedName name="CON_GROUP4_CONS" localSheetId="30">#REF!</definedName>
    <definedName name="CON_GROUP4_CONS" localSheetId="22">#REF!</definedName>
    <definedName name="CON_GROUP4_CONS" localSheetId="24">#REF!</definedName>
    <definedName name="CON_GROUP4_CONS" localSheetId="23">#REF!</definedName>
    <definedName name="CON_GROUP4_CONS" localSheetId="20">#REF!</definedName>
    <definedName name="CON_GROUP4_CONS" localSheetId="21">#REF!</definedName>
    <definedName name="CON_GROUP4_CONS" localSheetId="36">#REF!</definedName>
    <definedName name="CON_GROUP4_CONS" localSheetId="37">#REF!</definedName>
    <definedName name="CON_GROUP4_CONS" localSheetId="32">#REF!</definedName>
    <definedName name="CON_GROUP4_CONS" localSheetId="33">#REF!</definedName>
    <definedName name="CON_GROUP4_CONS" localSheetId="34">#REF!</definedName>
    <definedName name="CON_GROUP4_CONS" localSheetId="31">#REF!</definedName>
    <definedName name="CON_GROUP4_CONS" localSheetId="35">#REF!</definedName>
    <definedName name="CON_GROUP4_CONS" localSheetId="25">#REF!</definedName>
    <definedName name="CON_GROUP4_CONS" localSheetId="26">#REF!</definedName>
    <definedName name="CON_GROUP4_CONS" localSheetId="27">#REF!</definedName>
    <definedName name="CON_GROUP4_CONS" localSheetId="28">#REF!</definedName>
    <definedName name="CON_GROUP4_CONS">#REF!</definedName>
    <definedName name="CON_GROUP4_DIM01" localSheetId="1">#REF!</definedName>
    <definedName name="CON_GROUP4_DIM01" localSheetId="29">#REF!</definedName>
    <definedName name="CON_GROUP4_DIM01" localSheetId="30">#REF!</definedName>
    <definedName name="CON_GROUP4_DIM01" localSheetId="22">#REF!</definedName>
    <definedName name="CON_GROUP4_DIM01" localSheetId="24">#REF!</definedName>
    <definedName name="CON_GROUP4_DIM01" localSheetId="23">#REF!</definedName>
    <definedName name="CON_GROUP4_DIM01" localSheetId="20">#REF!</definedName>
    <definedName name="CON_GROUP4_DIM01" localSheetId="21">#REF!</definedName>
    <definedName name="CON_GROUP4_DIM01" localSheetId="36">#REF!</definedName>
    <definedName name="CON_GROUP4_DIM01" localSheetId="37">#REF!</definedName>
    <definedName name="CON_GROUP4_DIM01" localSheetId="32">#REF!</definedName>
    <definedName name="CON_GROUP4_DIM01" localSheetId="33">#REF!</definedName>
    <definedName name="CON_GROUP4_DIM01" localSheetId="34">#REF!</definedName>
    <definedName name="CON_GROUP4_DIM01" localSheetId="31">#REF!</definedName>
    <definedName name="CON_GROUP4_DIM01" localSheetId="35">#REF!</definedName>
    <definedName name="CON_GROUP4_DIM01" localSheetId="25">#REF!</definedName>
    <definedName name="CON_GROUP4_DIM01" localSheetId="26">#REF!</definedName>
    <definedName name="CON_GROUP4_DIM01" localSheetId="27">#REF!</definedName>
    <definedName name="CON_GROUP4_DIM01" localSheetId="28">#REF!</definedName>
    <definedName name="CON_GROUP4_DIM01">#REF!</definedName>
    <definedName name="CON_GROUP4_DIM02" localSheetId="1">#REF!</definedName>
    <definedName name="CON_GROUP4_DIM02" localSheetId="29">#REF!</definedName>
    <definedName name="CON_GROUP4_DIM02" localSheetId="30">#REF!</definedName>
    <definedName name="CON_GROUP4_DIM02" localSheetId="22">#REF!</definedName>
    <definedName name="CON_GROUP4_DIM02" localSheetId="24">#REF!</definedName>
    <definedName name="CON_GROUP4_DIM02" localSheetId="23">#REF!</definedName>
    <definedName name="CON_GROUP4_DIM02" localSheetId="20">#REF!</definedName>
    <definedName name="CON_GROUP4_DIM02" localSheetId="21">#REF!</definedName>
    <definedName name="CON_GROUP4_DIM02" localSheetId="36">#REF!</definedName>
    <definedName name="CON_GROUP4_DIM02" localSheetId="37">#REF!</definedName>
    <definedName name="CON_GROUP4_DIM02" localSheetId="32">#REF!</definedName>
    <definedName name="CON_GROUP4_DIM02" localSheetId="33">#REF!</definedName>
    <definedName name="CON_GROUP4_DIM02" localSheetId="34">#REF!</definedName>
    <definedName name="CON_GROUP4_DIM02" localSheetId="31">#REF!</definedName>
    <definedName name="CON_GROUP4_DIM02" localSheetId="35">#REF!</definedName>
    <definedName name="CON_GROUP4_DIM02" localSheetId="25">#REF!</definedName>
    <definedName name="CON_GROUP4_DIM02" localSheetId="26">#REF!</definedName>
    <definedName name="CON_GROUP4_DIM02" localSheetId="27">#REF!</definedName>
    <definedName name="CON_GROUP4_DIM02" localSheetId="28">#REF!</definedName>
    <definedName name="CON_GROUP4_DIM02">#REF!</definedName>
    <definedName name="CON_GROUP4_DIM03" localSheetId="1">#REF!</definedName>
    <definedName name="CON_GROUP4_DIM03" localSheetId="29">#REF!</definedName>
    <definedName name="CON_GROUP4_DIM03" localSheetId="30">#REF!</definedName>
    <definedName name="CON_GROUP4_DIM03" localSheetId="22">#REF!</definedName>
    <definedName name="CON_GROUP4_DIM03" localSheetId="24">#REF!</definedName>
    <definedName name="CON_GROUP4_DIM03" localSheetId="23">#REF!</definedName>
    <definedName name="CON_GROUP4_DIM03" localSheetId="20">#REF!</definedName>
    <definedName name="CON_GROUP4_DIM03" localSheetId="21">#REF!</definedName>
    <definedName name="CON_GROUP4_DIM03" localSheetId="36">#REF!</definedName>
    <definedName name="CON_GROUP4_DIM03" localSheetId="37">#REF!</definedName>
    <definedName name="CON_GROUP4_DIM03" localSheetId="32">#REF!</definedName>
    <definedName name="CON_GROUP4_DIM03" localSheetId="33">#REF!</definedName>
    <definedName name="CON_GROUP4_DIM03" localSheetId="34">#REF!</definedName>
    <definedName name="CON_GROUP4_DIM03" localSheetId="31">#REF!</definedName>
    <definedName name="CON_GROUP4_DIM03" localSheetId="35">#REF!</definedName>
    <definedName name="CON_GROUP4_DIM03" localSheetId="25">#REF!</definedName>
    <definedName name="CON_GROUP4_DIM03" localSheetId="26">#REF!</definedName>
    <definedName name="CON_GROUP4_DIM03" localSheetId="27">#REF!</definedName>
    <definedName name="CON_GROUP4_DIM03" localSheetId="28">#REF!</definedName>
    <definedName name="CON_GROUP4_DIM03">#REF!</definedName>
    <definedName name="CON_GROUP4_DIM04" localSheetId="1">#REF!</definedName>
    <definedName name="CON_GROUP4_DIM04" localSheetId="29">#REF!</definedName>
    <definedName name="CON_GROUP4_DIM04" localSheetId="30">#REF!</definedName>
    <definedName name="CON_GROUP4_DIM04" localSheetId="22">#REF!</definedName>
    <definedName name="CON_GROUP4_DIM04" localSheetId="24">#REF!</definedName>
    <definedName name="CON_GROUP4_DIM04" localSheetId="23">#REF!</definedName>
    <definedName name="CON_GROUP4_DIM04" localSheetId="20">#REF!</definedName>
    <definedName name="CON_GROUP4_DIM04" localSheetId="21">#REF!</definedName>
    <definedName name="CON_GROUP4_DIM04" localSheetId="36">#REF!</definedName>
    <definedName name="CON_GROUP4_DIM04" localSheetId="37">#REF!</definedName>
    <definedName name="CON_GROUP4_DIM04" localSheetId="32">#REF!</definedName>
    <definedName name="CON_GROUP4_DIM04" localSheetId="33">#REF!</definedName>
    <definedName name="CON_GROUP4_DIM04" localSheetId="34">#REF!</definedName>
    <definedName name="CON_GROUP4_DIM04" localSheetId="31">#REF!</definedName>
    <definedName name="CON_GROUP4_DIM04" localSheetId="35">#REF!</definedName>
    <definedName name="CON_GROUP4_DIM04" localSheetId="25">#REF!</definedName>
    <definedName name="CON_GROUP4_DIM04" localSheetId="26">#REF!</definedName>
    <definedName name="CON_GROUP4_DIM04" localSheetId="27">#REF!</definedName>
    <definedName name="CON_GROUP4_DIM04" localSheetId="28">#REF!</definedName>
    <definedName name="CON_GROUP4_DIM04">#REF!</definedName>
    <definedName name="CON_GROUP4_DIM05" localSheetId="1">#REF!</definedName>
    <definedName name="CON_GROUP4_DIM05" localSheetId="29">#REF!</definedName>
    <definedName name="CON_GROUP4_DIM05" localSheetId="30">#REF!</definedName>
    <definedName name="CON_GROUP4_DIM05" localSheetId="22">#REF!</definedName>
    <definedName name="CON_GROUP4_DIM05" localSheetId="24">#REF!</definedName>
    <definedName name="CON_GROUP4_DIM05" localSheetId="23">#REF!</definedName>
    <definedName name="CON_GROUP4_DIM05" localSheetId="20">#REF!</definedName>
    <definedName name="CON_GROUP4_DIM05" localSheetId="21">#REF!</definedName>
    <definedName name="CON_GROUP4_DIM05" localSheetId="36">#REF!</definedName>
    <definedName name="CON_GROUP4_DIM05" localSheetId="37">#REF!</definedName>
    <definedName name="CON_GROUP4_DIM05" localSheetId="32">#REF!</definedName>
    <definedName name="CON_GROUP4_DIM05" localSheetId="33">#REF!</definedName>
    <definedName name="CON_GROUP4_DIM05" localSheetId="34">#REF!</definedName>
    <definedName name="CON_GROUP4_DIM05" localSheetId="31">#REF!</definedName>
    <definedName name="CON_GROUP4_DIM05" localSheetId="35">#REF!</definedName>
    <definedName name="CON_GROUP4_DIM05" localSheetId="25">#REF!</definedName>
    <definedName name="CON_GROUP4_DIM05" localSheetId="26">#REF!</definedName>
    <definedName name="CON_GROUP4_DIM05" localSheetId="27">#REF!</definedName>
    <definedName name="CON_GROUP4_DIM05" localSheetId="28">#REF!</definedName>
    <definedName name="CON_GROUP4_DIM05">#REF!</definedName>
    <definedName name="CON_GROUP4_DIM06" localSheetId="1">#REF!</definedName>
    <definedName name="CON_GROUP4_DIM06" localSheetId="29">#REF!</definedName>
    <definedName name="CON_GROUP4_DIM06" localSheetId="30">#REF!</definedName>
    <definedName name="CON_GROUP4_DIM06" localSheetId="22">#REF!</definedName>
    <definedName name="CON_GROUP4_DIM06" localSheetId="24">#REF!</definedName>
    <definedName name="CON_GROUP4_DIM06" localSheetId="23">#REF!</definedName>
    <definedName name="CON_GROUP4_DIM06" localSheetId="20">#REF!</definedName>
    <definedName name="CON_GROUP4_DIM06" localSheetId="21">#REF!</definedName>
    <definedName name="CON_GROUP4_DIM06" localSheetId="36">#REF!</definedName>
    <definedName name="CON_GROUP4_DIM06" localSheetId="37">#REF!</definedName>
    <definedName name="CON_GROUP4_DIM06" localSheetId="32">#REF!</definedName>
    <definedName name="CON_GROUP4_DIM06" localSheetId="33">#REF!</definedName>
    <definedName name="CON_GROUP4_DIM06" localSheetId="34">#REF!</definedName>
    <definedName name="CON_GROUP4_DIM06" localSheetId="31">#REF!</definedName>
    <definedName name="CON_GROUP4_DIM06" localSheetId="35">#REF!</definedName>
    <definedName name="CON_GROUP4_DIM06" localSheetId="25">#REF!</definedName>
    <definedName name="CON_GROUP4_DIM06" localSheetId="26">#REF!</definedName>
    <definedName name="CON_GROUP4_DIM06" localSheetId="27">#REF!</definedName>
    <definedName name="CON_GROUP4_DIM06" localSheetId="28">#REF!</definedName>
    <definedName name="CON_GROUP4_DIM06">#REF!</definedName>
    <definedName name="CON_GROUP4_DIM07" localSheetId="1">#REF!</definedName>
    <definedName name="CON_GROUP4_DIM07" localSheetId="29">#REF!</definedName>
    <definedName name="CON_GROUP4_DIM07" localSheetId="30">#REF!</definedName>
    <definedName name="CON_GROUP4_DIM07" localSheetId="22">#REF!</definedName>
    <definedName name="CON_GROUP4_DIM07" localSheetId="24">#REF!</definedName>
    <definedName name="CON_GROUP4_DIM07" localSheetId="23">#REF!</definedName>
    <definedName name="CON_GROUP4_DIM07" localSheetId="20">#REF!</definedName>
    <definedName name="CON_GROUP4_DIM07" localSheetId="21">#REF!</definedName>
    <definedName name="CON_GROUP4_DIM07" localSheetId="36">#REF!</definedName>
    <definedName name="CON_GROUP4_DIM07" localSheetId="37">#REF!</definedName>
    <definedName name="CON_GROUP4_DIM07" localSheetId="32">#REF!</definedName>
    <definedName name="CON_GROUP4_DIM07" localSheetId="33">#REF!</definedName>
    <definedName name="CON_GROUP4_DIM07" localSheetId="34">#REF!</definedName>
    <definedName name="CON_GROUP4_DIM07" localSheetId="31">#REF!</definedName>
    <definedName name="CON_GROUP4_DIM07" localSheetId="35">#REF!</definedName>
    <definedName name="CON_GROUP4_DIM07" localSheetId="25">#REF!</definedName>
    <definedName name="CON_GROUP4_DIM07" localSheetId="26">#REF!</definedName>
    <definedName name="CON_GROUP4_DIM07" localSheetId="27">#REF!</definedName>
    <definedName name="CON_GROUP4_DIM07" localSheetId="28">#REF!</definedName>
    <definedName name="CON_GROUP4_DIM07">#REF!</definedName>
    <definedName name="CON_GROUP4_DIM08" localSheetId="1">#REF!</definedName>
    <definedName name="CON_GROUP4_DIM08" localSheetId="29">#REF!</definedName>
    <definedName name="CON_GROUP4_DIM08" localSheetId="30">#REF!</definedName>
    <definedName name="CON_GROUP4_DIM08" localSheetId="22">#REF!</definedName>
    <definedName name="CON_GROUP4_DIM08" localSheetId="24">#REF!</definedName>
    <definedName name="CON_GROUP4_DIM08" localSheetId="23">#REF!</definedName>
    <definedName name="CON_GROUP4_DIM08" localSheetId="20">#REF!</definedName>
    <definedName name="CON_GROUP4_DIM08" localSheetId="21">#REF!</definedName>
    <definedName name="CON_GROUP4_DIM08" localSheetId="36">#REF!</definedName>
    <definedName name="CON_GROUP4_DIM08" localSheetId="37">#REF!</definedName>
    <definedName name="CON_GROUP4_DIM08" localSheetId="32">#REF!</definedName>
    <definedName name="CON_GROUP4_DIM08" localSheetId="33">#REF!</definedName>
    <definedName name="CON_GROUP4_DIM08" localSheetId="34">#REF!</definedName>
    <definedName name="CON_GROUP4_DIM08" localSheetId="31">#REF!</definedName>
    <definedName name="CON_GROUP4_DIM08" localSheetId="35">#REF!</definedName>
    <definedName name="CON_GROUP4_DIM08" localSheetId="25">#REF!</definedName>
    <definedName name="CON_GROUP4_DIM08" localSheetId="26">#REF!</definedName>
    <definedName name="CON_GROUP4_DIM08" localSheetId="27">#REF!</definedName>
    <definedName name="CON_GROUP4_DIM08" localSheetId="28">#REF!</definedName>
    <definedName name="CON_GROUP4_DIM08">#REF!</definedName>
    <definedName name="CON_GROUP4_DIM09" localSheetId="1">#REF!</definedName>
    <definedName name="CON_GROUP4_DIM09" localSheetId="29">#REF!</definedName>
    <definedName name="CON_GROUP4_DIM09" localSheetId="30">#REF!</definedName>
    <definedName name="CON_GROUP4_DIM09" localSheetId="22">#REF!</definedName>
    <definedName name="CON_GROUP4_DIM09" localSheetId="24">#REF!</definedName>
    <definedName name="CON_GROUP4_DIM09" localSheetId="23">#REF!</definedName>
    <definedName name="CON_GROUP4_DIM09" localSheetId="20">#REF!</definedName>
    <definedName name="CON_GROUP4_DIM09" localSheetId="21">#REF!</definedName>
    <definedName name="CON_GROUP4_DIM09" localSheetId="36">#REF!</definedName>
    <definedName name="CON_GROUP4_DIM09" localSheetId="37">#REF!</definedName>
    <definedName name="CON_GROUP4_DIM09" localSheetId="32">#REF!</definedName>
    <definedName name="CON_GROUP4_DIM09" localSheetId="33">#REF!</definedName>
    <definedName name="CON_GROUP4_DIM09" localSheetId="34">#REF!</definedName>
    <definedName name="CON_GROUP4_DIM09" localSheetId="31">#REF!</definedName>
    <definedName name="CON_GROUP4_DIM09" localSheetId="35">#REF!</definedName>
    <definedName name="CON_GROUP4_DIM09" localSheetId="25">#REF!</definedName>
    <definedName name="CON_GROUP4_DIM09" localSheetId="26">#REF!</definedName>
    <definedName name="CON_GROUP4_DIM09" localSheetId="27">#REF!</definedName>
    <definedName name="CON_GROUP4_DIM09" localSheetId="28">#REF!</definedName>
    <definedName name="CON_GROUP4_DIM09">#REF!</definedName>
    <definedName name="CON_GROUP4_DIM10" localSheetId="1">#REF!</definedName>
    <definedName name="CON_GROUP4_DIM10" localSheetId="29">#REF!</definedName>
    <definedName name="CON_GROUP4_DIM10" localSheetId="30">#REF!</definedName>
    <definedName name="CON_GROUP4_DIM10" localSheetId="22">#REF!</definedName>
    <definedName name="CON_GROUP4_DIM10" localSheetId="24">#REF!</definedName>
    <definedName name="CON_GROUP4_DIM10" localSheetId="23">#REF!</definedName>
    <definedName name="CON_GROUP4_DIM10" localSheetId="20">#REF!</definedName>
    <definedName name="CON_GROUP4_DIM10" localSheetId="21">#REF!</definedName>
    <definedName name="CON_GROUP4_DIM10" localSheetId="36">#REF!</definedName>
    <definedName name="CON_GROUP4_DIM10" localSheetId="37">#REF!</definedName>
    <definedName name="CON_GROUP4_DIM10" localSheetId="32">#REF!</definedName>
    <definedName name="CON_GROUP4_DIM10" localSheetId="33">#REF!</definedName>
    <definedName name="CON_GROUP4_DIM10" localSheetId="34">#REF!</definedName>
    <definedName name="CON_GROUP4_DIM10" localSheetId="31">#REF!</definedName>
    <definedName name="CON_GROUP4_DIM10" localSheetId="35">#REF!</definedName>
    <definedName name="CON_GROUP4_DIM10" localSheetId="25">#REF!</definedName>
    <definedName name="CON_GROUP4_DIM10" localSheetId="26">#REF!</definedName>
    <definedName name="CON_GROUP4_DIM10" localSheetId="27">#REF!</definedName>
    <definedName name="CON_GROUP4_DIM10" localSheetId="28">#REF!</definedName>
    <definedName name="CON_GROUP4_DIM10">#REF!</definedName>
    <definedName name="CON_GROUP4_DIMS" localSheetId="1">#REF!</definedName>
    <definedName name="CON_GROUP4_DIMS" localSheetId="29">#REF!</definedName>
    <definedName name="CON_GROUP4_DIMS" localSheetId="30">#REF!</definedName>
    <definedName name="CON_GROUP4_DIMS" localSheetId="22">#REF!</definedName>
    <definedName name="CON_GROUP4_DIMS" localSheetId="24">#REF!</definedName>
    <definedName name="CON_GROUP4_DIMS" localSheetId="23">#REF!</definedName>
    <definedName name="CON_GROUP4_DIMS" localSheetId="20">#REF!</definedName>
    <definedName name="CON_GROUP4_DIMS" localSheetId="21">#REF!</definedName>
    <definedName name="CON_GROUP4_DIMS" localSheetId="36">#REF!</definedName>
    <definedName name="CON_GROUP4_DIMS" localSheetId="37">#REF!</definedName>
    <definedName name="CON_GROUP4_DIMS" localSheetId="32">#REF!</definedName>
    <definedName name="CON_GROUP4_DIMS" localSheetId="33">#REF!</definedName>
    <definedName name="CON_GROUP4_DIMS" localSheetId="34">#REF!</definedName>
    <definedName name="CON_GROUP4_DIMS" localSheetId="31">#REF!</definedName>
    <definedName name="CON_GROUP4_DIMS" localSheetId="35">#REF!</definedName>
    <definedName name="CON_GROUP4_DIMS" localSheetId="25">#REF!</definedName>
    <definedName name="CON_GROUP4_DIMS" localSheetId="26">#REF!</definedName>
    <definedName name="CON_GROUP4_DIMS" localSheetId="27">#REF!</definedName>
    <definedName name="CON_GROUP4_DIMS" localSheetId="28">#REF!</definedName>
    <definedName name="CON_GROUP4_DIMS">#REF!</definedName>
    <definedName name="CON_GROUP4_NAME" localSheetId="1">#REF!</definedName>
    <definedName name="CON_GROUP4_NAME" localSheetId="29">#REF!</definedName>
    <definedName name="CON_GROUP4_NAME" localSheetId="30">#REF!</definedName>
    <definedName name="CON_GROUP4_NAME" localSheetId="22">#REF!</definedName>
    <definedName name="CON_GROUP4_NAME" localSheetId="24">#REF!</definedName>
    <definedName name="CON_GROUP4_NAME" localSheetId="23">#REF!</definedName>
    <definedName name="CON_GROUP4_NAME" localSheetId="20">#REF!</definedName>
    <definedName name="CON_GROUP4_NAME" localSheetId="21">#REF!</definedName>
    <definedName name="CON_GROUP4_NAME" localSheetId="36">#REF!</definedName>
    <definedName name="CON_GROUP4_NAME" localSheetId="37">#REF!</definedName>
    <definedName name="CON_GROUP4_NAME" localSheetId="32">#REF!</definedName>
    <definedName name="CON_GROUP4_NAME" localSheetId="33">#REF!</definedName>
    <definedName name="CON_GROUP4_NAME" localSheetId="34">#REF!</definedName>
    <definedName name="CON_GROUP4_NAME" localSheetId="31">#REF!</definedName>
    <definedName name="CON_GROUP4_NAME" localSheetId="35">#REF!</definedName>
    <definedName name="CON_GROUP4_NAME" localSheetId="25">#REF!</definedName>
    <definedName name="CON_GROUP4_NAME" localSheetId="26">#REF!</definedName>
    <definedName name="CON_GROUP4_NAME" localSheetId="27">#REF!</definedName>
    <definedName name="CON_GROUP4_NAME" localSheetId="28">#REF!</definedName>
    <definedName name="CON_GROUP4_NAME">#REF!</definedName>
    <definedName name="CrossStatu">[3]LookUp_Meta!$F$2:$F$10</definedName>
    <definedName name="CTRL_COLUMNS" localSheetId="1">#REF!</definedName>
    <definedName name="CTRL_COLUMNS" localSheetId="29">#REF!</definedName>
    <definedName name="CTRL_COLUMNS" localSheetId="30">#REF!</definedName>
    <definedName name="CTRL_COLUMNS" localSheetId="22">#REF!</definedName>
    <definedName name="CTRL_COLUMNS" localSheetId="24">#REF!</definedName>
    <definedName name="CTRL_COLUMNS" localSheetId="23">#REF!</definedName>
    <definedName name="CTRL_COLUMNS" localSheetId="20">#REF!</definedName>
    <definedName name="CTRL_COLUMNS" localSheetId="21">#REF!</definedName>
    <definedName name="CTRL_COLUMNS" localSheetId="36">#REF!</definedName>
    <definedName name="CTRL_COLUMNS" localSheetId="37">#REF!</definedName>
    <definedName name="CTRL_COLUMNS" localSheetId="32">#REF!</definedName>
    <definedName name="CTRL_COLUMNS" localSheetId="15">#REF!</definedName>
    <definedName name="CTRL_COLUMNS" localSheetId="33">#REF!</definedName>
    <definedName name="CTRL_COLUMNS" localSheetId="34">#REF!</definedName>
    <definedName name="CTRL_COLUMNS" localSheetId="31">#REF!</definedName>
    <definedName name="CTRL_COLUMNS" localSheetId="35">#REF!</definedName>
    <definedName name="CTRL_COLUMNS" localSheetId="25">#REF!</definedName>
    <definedName name="CTRL_COLUMNS" localSheetId="26">#REF!</definedName>
    <definedName name="CTRL_COLUMNS" localSheetId="27">#REF!</definedName>
    <definedName name="CTRL_COLUMNS" localSheetId="28">#REF!</definedName>
    <definedName name="CTRL_COLUMNS">#REF!</definedName>
    <definedName name="CTRL_REP_PERIOD" localSheetId="1">#REF!</definedName>
    <definedName name="CTRL_REP_PERIOD" localSheetId="29">#REF!</definedName>
    <definedName name="CTRL_REP_PERIOD" localSheetId="30">#REF!</definedName>
    <definedName name="CTRL_REP_PERIOD" localSheetId="22">#REF!</definedName>
    <definedName name="CTRL_REP_PERIOD" localSheetId="24">#REF!</definedName>
    <definedName name="CTRL_REP_PERIOD" localSheetId="23">#REF!</definedName>
    <definedName name="CTRL_REP_PERIOD" localSheetId="20">#REF!</definedName>
    <definedName name="CTRL_REP_PERIOD" localSheetId="21">#REF!</definedName>
    <definedName name="CTRL_REP_PERIOD" localSheetId="36">#REF!</definedName>
    <definedName name="CTRL_REP_PERIOD" localSheetId="37">#REF!</definedName>
    <definedName name="CTRL_REP_PERIOD" localSheetId="32">#REF!</definedName>
    <definedName name="CTRL_REP_PERIOD" localSheetId="15">#REF!</definedName>
    <definedName name="CTRL_REP_PERIOD" localSheetId="33">#REF!</definedName>
    <definedName name="CTRL_REP_PERIOD" localSheetId="34">#REF!</definedName>
    <definedName name="CTRL_REP_PERIOD" localSheetId="31">#REF!</definedName>
    <definedName name="CTRL_REP_PERIOD" localSheetId="35">#REF!</definedName>
    <definedName name="CTRL_REP_PERIOD" localSheetId="25">#REF!</definedName>
    <definedName name="CTRL_REP_PERIOD" localSheetId="26">#REF!</definedName>
    <definedName name="CTRL_REP_PERIOD" localSheetId="27">#REF!</definedName>
    <definedName name="CTRL_REP_PERIOD" localSheetId="28">#REF!</definedName>
    <definedName name="CTRL_REP_PERIOD">#REF!</definedName>
    <definedName name="CTRL_REPCHAPTER" localSheetId="1">#REF!</definedName>
    <definedName name="CTRL_REPCHAPTER" localSheetId="29">#REF!</definedName>
    <definedName name="CTRL_REPCHAPTER" localSheetId="30">#REF!</definedName>
    <definedName name="CTRL_REPCHAPTER" localSheetId="22">#REF!</definedName>
    <definedName name="CTRL_REPCHAPTER" localSheetId="24">#REF!</definedName>
    <definedName name="CTRL_REPCHAPTER" localSheetId="23">#REF!</definedName>
    <definedName name="CTRL_REPCHAPTER" localSheetId="20">#REF!</definedName>
    <definedName name="CTRL_REPCHAPTER" localSheetId="21">#REF!</definedName>
    <definedName name="CTRL_REPCHAPTER" localSheetId="36">#REF!</definedName>
    <definedName name="CTRL_REPCHAPTER" localSheetId="37">#REF!</definedName>
    <definedName name="CTRL_REPCHAPTER" localSheetId="32">#REF!</definedName>
    <definedName name="CTRL_REPCHAPTER" localSheetId="15">#REF!</definedName>
    <definedName name="CTRL_REPCHAPTER" localSheetId="33">#REF!</definedName>
    <definedName name="CTRL_REPCHAPTER" localSheetId="34">#REF!</definedName>
    <definedName name="CTRL_REPCHAPTER" localSheetId="31">#REF!</definedName>
    <definedName name="CTRL_REPCHAPTER" localSheetId="35">#REF!</definedName>
    <definedName name="CTRL_REPCHAPTER" localSheetId="25">#REF!</definedName>
    <definedName name="CTRL_REPCHAPTER" localSheetId="26">#REF!</definedName>
    <definedName name="CTRL_REPCHAPTER" localSheetId="27">#REF!</definedName>
    <definedName name="CTRL_REPCHAPTER" localSheetId="28">#REF!</definedName>
    <definedName name="CTRL_REPCHAPTER">#REF!</definedName>
    <definedName name="CTRL_REPSEGMENT" localSheetId="1">#REF!</definedName>
    <definedName name="CTRL_REPSEGMENT" localSheetId="29">#REF!</definedName>
    <definedName name="CTRL_REPSEGMENT" localSheetId="30">#REF!</definedName>
    <definedName name="CTRL_REPSEGMENT" localSheetId="22">#REF!</definedName>
    <definedName name="CTRL_REPSEGMENT" localSheetId="24">#REF!</definedName>
    <definedName name="CTRL_REPSEGMENT" localSheetId="23">#REF!</definedName>
    <definedName name="CTRL_REPSEGMENT" localSheetId="20">#REF!</definedName>
    <definedName name="CTRL_REPSEGMENT" localSheetId="21">#REF!</definedName>
    <definedName name="CTRL_REPSEGMENT" localSheetId="36">#REF!</definedName>
    <definedName name="CTRL_REPSEGMENT" localSheetId="37">#REF!</definedName>
    <definedName name="CTRL_REPSEGMENT" localSheetId="32">#REF!</definedName>
    <definedName name="CTRL_REPSEGMENT" localSheetId="33">#REF!</definedName>
    <definedName name="CTRL_REPSEGMENT" localSheetId="34">#REF!</definedName>
    <definedName name="CTRL_REPSEGMENT" localSheetId="31">#REF!</definedName>
    <definedName name="CTRL_REPSEGMENT" localSheetId="35">#REF!</definedName>
    <definedName name="CTRL_REPSEGMENT" localSheetId="25">#REF!</definedName>
    <definedName name="CTRL_REPSEGMENT" localSheetId="26">#REF!</definedName>
    <definedName name="CTRL_REPSEGMENT" localSheetId="27">#REF!</definedName>
    <definedName name="CTRL_REPSEGMENT" localSheetId="28">#REF!</definedName>
    <definedName name="CTRL_REPSEGMENT">#REF!</definedName>
    <definedName name="CTRL_REPTIME" localSheetId="1">#REF!</definedName>
    <definedName name="CTRL_REPTIME" localSheetId="29">#REF!</definedName>
    <definedName name="CTRL_REPTIME" localSheetId="30">#REF!</definedName>
    <definedName name="CTRL_REPTIME" localSheetId="22">#REF!</definedName>
    <definedName name="CTRL_REPTIME" localSheetId="24">#REF!</definedName>
    <definedName name="CTRL_REPTIME" localSheetId="23">#REF!</definedName>
    <definedName name="CTRL_REPTIME" localSheetId="20">#REF!</definedName>
    <definedName name="CTRL_REPTIME" localSheetId="21">#REF!</definedName>
    <definedName name="CTRL_REPTIME" localSheetId="36">#REF!</definedName>
    <definedName name="CTRL_REPTIME" localSheetId="37">#REF!</definedName>
    <definedName name="CTRL_REPTIME" localSheetId="32">#REF!</definedName>
    <definedName name="CTRL_REPTIME" localSheetId="33">#REF!</definedName>
    <definedName name="CTRL_REPTIME" localSheetId="34">#REF!</definedName>
    <definedName name="CTRL_REPTIME" localSheetId="31">#REF!</definedName>
    <definedName name="CTRL_REPTIME" localSheetId="35">#REF!</definedName>
    <definedName name="CTRL_REPTIME" localSheetId="25">#REF!</definedName>
    <definedName name="CTRL_REPTIME" localSheetId="26">#REF!</definedName>
    <definedName name="CTRL_REPTIME" localSheetId="27">#REF!</definedName>
    <definedName name="CTRL_REPTIME" localSheetId="28">#REF!</definedName>
    <definedName name="CTRL_REPTIME">#REF!</definedName>
    <definedName name="CTRL_REPTITLE" localSheetId="1">#REF!</definedName>
    <definedName name="CTRL_REPTITLE" localSheetId="29">#REF!</definedName>
    <definedName name="CTRL_REPTITLE" localSheetId="30">#REF!</definedName>
    <definedName name="CTRL_REPTITLE" localSheetId="22">#REF!</definedName>
    <definedName name="CTRL_REPTITLE" localSheetId="24">#REF!</definedName>
    <definedName name="CTRL_REPTITLE" localSheetId="23">#REF!</definedName>
    <definedName name="CTRL_REPTITLE" localSheetId="20">#REF!</definedName>
    <definedName name="CTRL_REPTITLE" localSheetId="21">#REF!</definedName>
    <definedName name="CTRL_REPTITLE" localSheetId="36">#REF!</definedName>
    <definedName name="CTRL_REPTITLE" localSheetId="37">#REF!</definedName>
    <definedName name="CTRL_REPTITLE" localSheetId="32">#REF!</definedName>
    <definedName name="CTRL_REPTITLE" localSheetId="33">#REF!</definedName>
    <definedName name="CTRL_REPTITLE" localSheetId="34">#REF!</definedName>
    <definedName name="CTRL_REPTITLE" localSheetId="31">#REF!</definedName>
    <definedName name="CTRL_REPTITLE" localSheetId="35">#REF!</definedName>
    <definedName name="CTRL_REPTITLE" localSheetId="25">#REF!</definedName>
    <definedName name="CTRL_REPTITLE" localSheetId="26">#REF!</definedName>
    <definedName name="CTRL_REPTITLE" localSheetId="27">#REF!</definedName>
    <definedName name="CTRL_REPTITLE" localSheetId="28">#REF!</definedName>
    <definedName name="CTRL_REPTITLE">#REF!</definedName>
    <definedName name="CTRL_REPUNIT" localSheetId="1">#REF!</definedName>
    <definedName name="CTRL_REPUNIT" localSheetId="29">#REF!</definedName>
    <definedName name="CTRL_REPUNIT" localSheetId="30">#REF!</definedName>
    <definedName name="CTRL_REPUNIT" localSheetId="22">#REF!</definedName>
    <definedName name="CTRL_REPUNIT" localSheetId="24">#REF!</definedName>
    <definedName name="CTRL_REPUNIT" localSheetId="23">#REF!</definedName>
    <definedName name="CTRL_REPUNIT" localSheetId="20">#REF!</definedName>
    <definedName name="CTRL_REPUNIT" localSheetId="21">#REF!</definedName>
    <definedName name="CTRL_REPUNIT" localSheetId="36">#REF!</definedName>
    <definedName name="CTRL_REPUNIT" localSheetId="37">#REF!</definedName>
    <definedName name="CTRL_REPUNIT" localSheetId="32">#REF!</definedName>
    <definedName name="CTRL_REPUNIT" localSheetId="33">#REF!</definedName>
    <definedName name="CTRL_REPUNIT" localSheetId="34">#REF!</definedName>
    <definedName name="CTRL_REPUNIT" localSheetId="31">#REF!</definedName>
    <definedName name="CTRL_REPUNIT" localSheetId="35">#REF!</definedName>
    <definedName name="CTRL_REPUNIT" localSheetId="25">#REF!</definedName>
    <definedName name="CTRL_REPUNIT" localSheetId="26">#REF!</definedName>
    <definedName name="CTRL_REPUNIT" localSheetId="27">#REF!</definedName>
    <definedName name="CTRL_REPUNIT" localSheetId="28">#REF!</definedName>
    <definedName name="CTRL_REPUNIT">#REF!</definedName>
    <definedName name="CTRL_ROWS" localSheetId="1">#REF!</definedName>
    <definedName name="CTRL_ROWS" localSheetId="29">#REF!</definedName>
    <definedName name="CTRL_ROWS" localSheetId="30">#REF!</definedName>
    <definedName name="CTRL_ROWS" localSheetId="22">#REF!</definedName>
    <definedName name="CTRL_ROWS" localSheetId="24">#REF!</definedName>
    <definedName name="CTRL_ROWS" localSheetId="23">#REF!</definedName>
    <definedName name="CTRL_ROWS" localSheetId="20">#REF!</definedName>
    <definedName name="CTRL_ROWS" localSheetId="21">#REF!</definedName>
    <definedName name="CTRL_ROWS" localSheetId="36">#REF!</definedName>
    <definedName name="CTRL_ROWS" localSheetId="37">#REF!</definedName>
    <definedName name="CTRL_ROWS" localSheetId="32">#REF!</definedName>
    <definedName name="CTRL_ROWS" localSheetId="33">#REF!</definedName>
    <definedName name="CTRL_ROWS" localSheetId="34">#REF!</definedName>
    <definedName name="CTRL_ROWS" localSheetId="31">#REF!</definedName>
    <definedName name="CTRL_ROWS" localSheetId="35">#REF!</definedName>
    <definedName name="CTRL_ROWS" localSheetId="25">#REF!</definedName>
    <definedName name="CTRL_ROWS" localSheetId="26">#REF!</definedName>
    <definedName name="CTRL_ROWS" localSheetId="27">#REF!</definedName>
    <definedName name="CTRL_ROWS" localSheetId="28">#REF!</definedName>
    <definedName name="CTRL_ROWS">#REF!</definedName>
    <definedName name="D" localSheetId="1">#REF!</definedName>
    <definedName name="D" localSheetId="29">#REF!</definedName>
    <definedName name="D" localSheetId="30">#REF!</definedName>
    <definedName name="D" localSheetId="24">#REF!</definedName>
    <definedName name="D" localSheetId="20">#REF!</definedName>
    <definedName name="D" localSheetId="37">#REF!</definedName>
    <definedName name="D" localSheetId="15">#REF!</definedName>
    <definedName name="D" localSheetId="31">#REF!</definedName>
    <definedName name="D" localSheetId="25">#REF!</definedName>
    <definedName name="D">#REF!</definedName>
    <definedName name="dd" localSheetId="30">#REF!</definedName>
    <definedName name="dd" localSheetId="37">#REF!</definedName>
    <definedName name="dd">#REF!</definedName>
    <definedName name="dddd" localSheetId="1" hidden="1">{#N/A,#N/A,TRUE,"Cont_Stell";#N/A,#N/A,TRUE,"BTG";#N/A,#N/A,TRUE,"SH";#N/A,#N/A,TRUE,"GUV";#N/A,#N/A,TRUE,"Bilanz";#N/A,#N/A,TRUE,"WC";#N/A,#N/A,TRUE,"Beweg_bil";#N/A,#N/A,TRUE,"Kap_fluß";#N/A,#N/A,TRUE,"KENNZ";#N/A,#N/A,TRUE,"ANALYSE"}</definedName>
    <definedName name="dddd" localSheetId="4"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3"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15"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11"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[4]EurotoolsXRates!$B$7</definedName>
    <definedName name="dfgfgh" localSheetId="29">#REF!</definedName>
    <definedName name="dfgfgh" localSheetId="30">#REF!</definedName>
    <definedName name="dfgfgh" localSheetId="22">#REF!</definedName>
    <definedName name="dfgfgh" localSheetId="24">#REF!</definedName>
    <definedName name="dfgfgh" localSheetId="23">#REF!</definedName>
    <definedName name="dfgfgh" localSheetId="20">#REF!</definedName>
    <definedName name="dfgfgh" localSheetId="21">#REF!</definedName>
    <definedName name="dfgfgh" localSheetId="36">#REF!</definedName>
    <definedName name="dfgfgh" localSheetId="37">#REF!</definedName>
    <definedName name="dfgfgh" localSheetId="32">#REF!</definedName>
    <definedName name="dfgfgh" localSheetId="15">#REF!</definedName>
    <definedName name="dfgfgh" localSheetId="33">#REF!</definedName>
    <definedName name="dfgfgh" localSheetId="34">#REF!</definedName>
    <definedName name="dfgfgh" localSheetId="31">#REF!</definedName>
    <definedName name="dfgfgh" localSheetId="35">#REF!</definedName>
    <definedName name="dfgfgh" localSheetId="25">#REF!</definedName>
    <definedName name="dfgfgh" localSheetId="26">#REF!</definedName>
    <definedName name="dfgfgh" localSheetId="27">#REF!</definedName>
    <definedName name="dfgfgh" localSheetId="28">#REF!</definedName>
    <definedName name="dfgfgh">#REF!</definedName>
    <definedName name="dfgh" localSheetId="1" hidden="1">{#N/A,#N/A,FALSE,"inükkumuunkum";#N/A,#N/A,FALSE,"inorgkkum "}</definedName>
    <definedName name="dfgh" localSheetId="4" hidden="1">{#N/A,#N/A,FALSE,"inükkumuunkum";#N/A,#N/A,FALSE,"inorgkkum "}</definedName>
    <definedName name="dfgh" localSheetId="29" hidden="1">{#N/A,#N/A,FALSE,"inükkumuunkum";#N/A,#N/A,FALSE,"inorgkkum "}</definedName>
    <definedName name="dfgh" localSheetId="30" hidden="1">{#N/A,#N/A,FALSE,"inükkumuunkum";#N/A,#N/A,FALSE,"inorgkkum "}</definedName>
    <definedName name="dfgh" localSheetId="22" hidden="1">{#N/A,#N/A,FALSE,"inükkumuunkum";#N/A,#N/A,FALSE,"inorgkkum "}</definedName>
    <definedName name="dfgh" localSheetId="24" hidden="1">{#N/A,#N/A,FALSE,"inükkumuunkum";#N/A,#N/A,FALSE,"inorgkkum "}</definedName>
    <definedName name="dfgh" localSheetId="23" hidden="1">{#N/A,#N/A,FALSE,"inükkumuunkum";#N/A,#N/A,FALSE,"inorgkkum "}</definedName>
    <definedName name="dfgh" localSheetId="20" hidden="1">{#N/A,#N/A,FALSE,"inükkumuunkum";#N/A,#N/A,FALSE,"inorgkkum "}</definedName>
    <definedName name="dfgh" localSheetId="21" hidden="1">{#N/A,#N/A,FALSE,"inükkumuunkum";#N/A,#N/A,FALSE,"inorgkkum "}</definedName>
    <definedName name="dfgh" localSheetId="36" hidden="1">{#N/A,#N/A,FALSE,"inükkumuunkum";#N/A,#N/A,FALSE,"inorgkkum "}</definedName>
    <definedName name="dfgh" localSheetId="37" hidden="1">{#N/A,#N/A,FALSE,"inükkumuunkum";#N/A,#N/A,FALSE,"inorgkkum "}</definedName>
    <definedName name="dfgh" localSheetId="32" hidden="1">{#N/A,#N/A,FALSE,"inükkumuunkum";#N/A,#N/A,FALSE,"inorgkkum "}</definedName>
    <definedName name="dfgh" localSheetId="0" hidden="1">{#N/A,#N/A,FALSE,"inükkumuunkum";#N/A,#N/A,FALSE,"inorgkkum "}</definedName>
    <definedName name="dfgh" localSheetId="15" hidden="1">{#N/A,#N/A,FALSE,"inükkumuunkum";#N/A,#N/A,FALSE,"inorgkkum "}</definedName>
    <definedName name="dfgh" localSheetId="33" hidden="1">{#N/A,#N/A,FALSE,"inükkumuunkum";#N/A,#N/A,FALSE,"inorgkkum "}</definedName>
    <definedName name="dfgh" localSheetId="34" hidden="1">{#N/A,#N/A,FALSE,"inükkumuunkum";#N/A,#N/A,FALSE,"inorgkkum "}</definedName>
    <definedName name="dfgh" localSheetId="31" hidden="1">{#N/A,#N/A,FALSE,"inükkumuunkum";#N/A,#N/A,FALSE,"inorgkkum "}</definedName>
    <definedName name="dfgh" localSheetId="11" hidden="1">{#N/A,#N/A,FALSE,"inükkumuunkum";#N/A,#N/A,FALSE,"inorgkkum "}</definedName>
    <definedName name="dfgh" localSheetId="35" hidden="1">{#N/A,#N/A,FALSE,"inükkumuunkum";#N/A,#N/A,FALSE,"inorgkkum "}</definedName>
    <definedName name="dfgh" localSheetId="25" hidden="1">{#N/A,#N/A,FALSE,"inükkumuunkum";#N/A,#N/A,FALSE,"inorgkkum "}</definedName>
    <definedName name="dfgh" localSheetId="26" hidden="1">{#N/A,#N/A,FALSE,"inükkumuunkum";#N/A,#N/A,FALSE,"inorgkkum "}</definedName>
    <definedName name="dfgh" localSheetId="27" hidden="1">{#N/A,#N/A,FALSE,"inükkumuunkum";#N/A,#N/A,FALSE,"inorgkkum "}</definedName>
    <definedName name="dfgh" localSheetId="28" hidden="1">{#N/A,#N/A,FALSE,"inükkumuunkum";#N/A,#N/A,FALSE,"inorgkkum "}</definedName>
    <definedName name="dfgh" hidden="1">{#N/A,#N/A,FALSE,"inükkumuunkum";#N/A,#N/A,FALSE,"inorgkkum "}</definedName>
    <definedName name="dfhg" localSheetId="1">Main.SAPF4Help()</definedName>
    <definedName name="dfhg" localSheetId="29">Main.SAPF4Help()</definedName>
    <definedName name="dfhg" localSheetId="30">Main.SAPF4Help()</definedName>
    <definedName name="dfhg" localSheetId="22">Main.SAPF4Help()</definedName>
    <definedName name="dfhg" localSheetId="24">Main.SAPF4Help()</definedName>
    <definedName name="dfhg" localSheetId="23">Main.SAPF4Help()</definedName>
    <definedName name="dfhg" localSheetId="20">Main.SAPF4Help()</definedName>
    <definedName name="dfhg" localSheetId="21">Main.SAPF4Help()</definedName>
    <definedName name="dfhg" localSheetId="36">Main.SAPF4Help()</definedName>
    <definedName name="dfhg" localSheetId="37">Main.SAPF4Help()</definedName>
    <definedName name="dfhg" localSheetId="32">Main.SAPF4Help()</definedName>
    <definedName name="dfhg" localSheetId="15">Main.SAPF4Help()</definedName>
    <definedName name="dfhg" localSheetId="33">Main.SAPF4Help()</definedName>
    <definedName name="dfhg" localSheetId="34">Main.SAPF4Help()</definedName>
    <definedName name="dfhg" localSheetId="31">Main.SAPF4Help()</definedName>
    <definedName name="dfhg" localSheetId="11">Main.SAPF4Help()</definedName>
    <definedName name="dfhg" localSheetId="35">Main.SAPF4Help()</definedName>
    <definedName name="dfhg" localSheetId="25">Main.SAPF4Help()</definedName>
    <definedName name="dfhg" localSheetId="26">Main.SAPF4Help()</definedName>
    <definedName name="dfhg" localSheetId="27">Main.SAPF4Help()</definedName>
    <definedName name="dfhg" localSheetId="28">Main.SAPF4Help()</definedName>
    <definedName name="dfhg">Main.SAPF4Help()</definedName>
    <definedName name="dgd" localSheetId="1" hidden="1">{#N/A,#N/A,FALSE,"inükkumuunkum";#N/A,#N/A,FALSE,"inorgkkum "}</definedName>
    <definedName name="dgd" localSheetId="4" hidden="1">{#N/A,#N/A,FALSE,"inükkumuunkum";#N/A,#N/A,FALSE,"inorgkkum "}</definedName>
    <definedName name="dgd" localSheetId="29" hidden="1">{#N/A,#N/A,FALSE,"inükkumuunkum";#N/A,#N/A,FALSE,"inorgkkum "}</definedName>
    <definedName name="dgd" localSheetId="30" hidden="1">{#N/A,#N/A,FALSE,"inükkumuunkum";#N/A,#N/A,FALSE,"inorgkkum "}</definedName>
    <definedName name="dgd" localSheetId="22" hidden="1">{#N/A,#N/A,FALSE,"inükkumuunkum";#N/A,#N/A,FALSE,"inorgkkum "}</definedName>
    <definedName name="dgd" localSheetId="24" hidden="1">{#N/A,#N/A,FALSE,"inükkumuunkum";#N/A,#N/A,FALSE,"inorgkkum "}</definedName>
    <definedName name="dgd" localSheetId="23" hidden="1">{#N/A,#N/A,FALSE,"inükkumuunkum";#N/A,#N/A,FALSE,"inorgkkum "}</definedName>
    <definedName name="dgd" localSheetId="20" hidden="1">{#N/A,#N/A,FALSE,"inükkumuunkum";#N/A,#N/A,FALSE,"inorgkkum "}</definedName>
    <definedName name="dgd" localSheetId="21" hidden="1">{#N/A,#N/A,FALSE,"inükkumuunkum";#N/A,#N/A,FALSE,"inorgkkum "}</definedName>
    <definedName name="dgd" localSheetId="36" hidden="1">{#N/A,#N/A,FALSE,"inükkumuunkum";#N/A,#N/A,FALSE,"inorgkkum "}</definedName>
    <definedName name="dgd" localSheetId="37" hidden="1">{#N/A,#N/A,FALSE,"inükkumuunkum";#N/A,#N/A,FALSE,"inorgkkum "}</definedName>
    <definedName name="dgd" localSheetId="32" hidden="1">{#N/A,#N/A,FALSE,"inükkumuunkum";#N/A,#N/A,FALSE,"inorgkkum "}</definedName>
    <definedName name="dgd" localSheetId="0" hidden="1">{#N/A,#N/A,FALSE,"inükkumuunkum";#N/A,#N/A,FALSE,"inorgkkum "}</definedName>
    <definedName name="dgd" localSheetId="15" hidden="1">{#N/A,#N/A,FALSE,"inükkumuunkum";#N/A,#N/A,FALSE,"inorgkkum "}</definedName>
    <definedName name="dgd" localSheetId="33" hidden="1">{#N/A,#N/A,FALSE,"inükkumuunkum";#N/A,#N/A,FALSE,"inorgkkum "}</definedName>
    <definedName name="dgd" localSheetId="34" hidden="1">{#N/A,#N/A,FALSE,"inükkumuunkum";#N/A,#N/A,FALSE,"inorgkkum "}</definedName>
    <definedName name="dgd" localSheetId="31" hidden="1">{#N/A,#N/A,FALSE,"inükkumuunkum";#N/A,#N/A,FALSE,"inorgkkum "}</definedName>
    <definedName name="dgd" localSheetId="11" hidden="1">{#N/A,#N/A,FALSE,"inükkumuunkum";#N/A,#N/A,FALSE,"inorgkkum "}</definedName>
    <definedName name="dgd" localSheetId="35" hidden="1">{#N/A,#N/A,FALSE,"inükkumuunkum";#N/A,#N/A,FALSE,"inorgkkum "}</definedName>
    <definedName name="dgd" localSheetId="25" hidden="1">{#N/A,#N/A,FALSE,"inükkumuunkum";#N/A,#N/A,FALSE,"inorgkkum "}</definedName>
    <definedName name="dgd" localSheetId="26" hidden="1">{#N/A,#N/A,FALSE,"inükkumuunkum";#N/A,#N/A,FALSE,"inorgkkum "}</definedName>
    <definedName name="dgd" localSheetId="27" hidden="1">{#N/A,#N/A,FALSE,"inükkumuunkum";#N/A,#N/A,FALSE,"inorgkkum "}</definedName>
    <definedName name="dgd" localSheetId="28" hidden="1">{#N/A,#N/A,FALSE,"inükkumuunkum";#N/A,#N/A,FALSE,"inorgkkum "}</definedName>
    <definedName name="dgd" hidden="1">{#N/A,#N/A,FALSE,"inükkumuunkum";#N/A,#N/A,FALSE,"inorgkkum "}</definedName>
    <definedName name="Dim_Closing" localSheetId="29">#REF!</definedName>
    <definedName name="Dim_Closing" localSheetId="30">#REF!</definedName>
    <definedName name="Dim_Closing" localSheetId="22">#REF!</definedName>
    <definedName name="Dim_Closing" localSheetId="24">#REF!</definedName>
    <definedName name="Dim_Closing" localSheetId="23">#REF!</definedName>
    <definedName name="Dim_Closing" localSheetId="20">#REF!</definedName>
    <definedName name="Dim_Closing" localSheetId="21">#REF!</definedName>
    <definedName name="Dim_Closing" localSheetId="36">#REF!</definedName>
    <definedName name="Dim_Closing" localSheetId="37">#REF!</definedName>
    <definedName name="Dim_Closing" localSheetId="32">#REF!</definedName>
    <definedName name="Dim_Closing" localSheetId="15">#REF!</definedName>
    <definedName name="Dim_Closing" localSheetId="33">#REF!</definedName>
    <definedName name="Dim_Closing" localSheetId="34">#REF!</definedName>
    <definedName name="Dim_Closing" localSheetId="31">#REF!</definedName>
    <definedName name="Dim_Closing" localSheetId="35">#REF!</definedName>
    <definedName name="Dim_Closing" localSheetId="25">#REF!</definedName>
    <definedName name="Dim_Closing" localSheetId="26">#REF!</definedName>
    <definedName name="Dim_Closing" localSheetId="27">#REF!</definedName>
    <definedName name="Dim_Closing" localSheetId="28">#REF!</definedName>
    <definedName name="Dim_Closing">#REF!</definedName>
    <definedName name="Dim_Cons_Group" localSheetId="30">#REF!</definedName>
    <definedName name="Dim_Cons_Group" localSheetId="24">#REF!</definedName>
    <definedName name="Dim_Cons_Group" localSheetId="36">#REF!</definedName>
    <definedName name="Dim_Cons_Group" localSheetId="37">#REF!</definedName>
    <definedName name="Dim_Cons_Group" localSheetId="32">#REF!</definedName>
    <definedName name="Dim_Cons_Group" localSheetId="15">#REF!</definedName>
    <definedName name="Dim_Cons_Group" localSheetId="33">#REF!</definedName>
    <definedName name="Dim_Cons_Group" localSheetId="34">#REF!</definedName>
    <definedName name="Dim_Cons_Group" localSheetId="35">#REF!</definedName>
    <definedName name="Dim_Cons_Group" localSheetId="26">#REF!</definedName>
    <definedName name="Dim_Cons_Group" localSheetId="27">#REF!</definedName>
    <definedName name="Dim_Cons_Group" localSheetId="28">#REF!</definedName>
    <definedName name="Dim_Cons_Group">#REF!</definedName>
    <definedName name="Dim_Cons_Unit" localSheetId="30">#REF!</definedName>
    <definedName name="Dim_Cons_Unit" localSheetId="24">#REF!</definedName>
    <definedName name="Dim_Cons_Unit" localSheetId="36">#REF!</definedName>
    <definedName name="Dim_Cons_Unit" localSheetId="37">#REF!</definedName>
    <definedName name="Dim_Cons_Unit" localSheetId="32">#REF!</definedName>
    <definedName name="Dim_Cons_Unit" localSheetId="15">#REF!</definedName>
    <definedName name="Dim_Cons_Unit" localSheetId="33">#REF!</definedName>
    <definedName name="Dim_Cons_Unit" localSheetId="34">#REF!</definedName>
    <definedName name="Dim_Cons_Unit" localSheetId="35">#REF!</definedName>
    <definedName name="Dim_Cons_Unit" localSheetId="26">#REF!</definedName>
    <definedName name="Dim_Cons_Unit" localSheetId="27">#REF!</definedName>
    <definedName name="Dim_Cons_Unit" localSheetId="28">#REF!</definedName>
    <definedName name="Dim_Cons_Unit">#REF!</definedName>
    <definedName name="Dim_Consunit_Effects" localSheetId="37">#REF!</definedName>
    <definedName name="Dim_Consunit_Effects">#REF!</definedName>
    <definedName name="Dim_Curr_Group" localSheetId="37">#REF!</definedName>
    <definedName name="Dim_Curr_Group">#REF!</definedName>
    <definedName name="Dim_Item" localSheetId="37">#REF!</definedName>
    <definedName name="Dim_Item">#REF!</definedName>
    <definedName name="Dim_Measures" localSheetId="37">#REF!</definedName>
    <definedName name="Dim_Measures">#REF!</definedName>
    <definedName name="Dim_Org_Group" localSheetId="37">#REF!</definedName>
    <definedName name="Dim_Org_Group">#REF!</definedName>
    <definedName name="Dim_Posting_Level" localSheetId="37">#REF!</definedName>
    <definedName name="Dim_Posting_Level">#REF!</definedName>
    <definedName name="Dim_Subitem" localSheetId="37">#REF!</definedName>
    <definedName name="Dim_Subitem">#REF!</definedName>
    <definedName name="Dim_Subject" localSheetId="37">#REF!</definedName>
    <definedName name="Dim_Subject">#REF!</definedName>
    <definedName name="Dim_Time" localSheetId="37">#REF!</definedName>
    <definedName name="Dim_Time">#REF!</definedName>
    <definedName name="Dim_Version" localSheetId="37">#REF!</definedName>
    <definedName name="Dim_Version">#REF!</definedName>
    <definedName name="DIM_VERSION2" localSheetId="37">#REF!</definedName>
    <definedName name="DIM_VERSION2">#REF!</definedName>
    <definedName name="dk">"Per unspecified"</definedName>
    <definedName name="_xlnm.Print_Area" localSheetId="2">'At a glance'!$A$1:$L$64</definedName>
    <definedName name="_xlnm.Print_Area" localSheetId="3">'At a glance 2'!$A$1:$L$39</definedName>
    <definedName name="_xlnm.Print_Area" localSheetId="16">'Cash Capex'!$A$1:$L$19</definedName>
    <definedName name="_xlnm.Print_Area" localSheetId="5">'Cons. Income Statement adj.'!$A$1:$L$28</definedName>
    <definedName name="_xlnm.Print_Area" localSheetId="6">'Cons. Income Statement rep.'!$A$1:$L$28</definedName>
    <definedName name="_xlnm.Print_Area" localSheetId="1">Content!$A$1:$G$25</definedName>
    <definedName name="_xlnm.Print_Area" localSheetId="4">'DT Group'!$A$1:$G$25</definedName>
    <definedName name="_xlnm.Print_Area" localSheetId="7">'EBITDA Reconciliation'!$A$1:$L$21</definedName>
    <definedName name="_xlnm.Print_Area" localSheetId="29">Europe!$A$1:$G$25</definedName>
    <definedName name="_xlnm.Print_Area" localSheetId="30">'Europe Financials'!$A$1:$L$33</definedName>
    <definedName name="_xlnm.Print_Area" localSheetId="19">'Exchange rates '!$A$1:$L$26</definedName>
    <definedName name="_xlnm.Print_Area" localSheetId="17">'Free Cash Flow'!$A$1:$L$33</definedName>
    <definedName name="_xlnm.Print_Area" localSheetId="22">'GE Operationals'!$A$1:$L$32</definedName>
    <definedName name="_xlnm.Print_Area" localSheetId="24">'Ger Interconnection Rates'!$A$1:$F$26</definedName>
    <definedName name="_xlnm.Print_Area" localSheetId="23">'Ger Rev split Prod+Segm'!$A$1:$L$34</definedName>
    <definedName name="_xlnm.Print_Area" localSheetId="20">Germany!$A$1:$G$25</definedName>
    <definedName name="_xlnm.Print_Area" localSheetId="21">'Germany Financials'!$A$1:$L$28</definedName>
    <definedName name="_xlnm.Print_Area" localSheetId="36">'GHS Financials'!$A$1:$L$28</definedName>
    <definedName name="_xlnm.Print_Area" localSheetId="37">Glossary!$A$1:$C$24</definedName>
    <definedName name="_xlnm.Print_Area" localSheetId="9">'Group Assets'!$A$1:$L$24</definedName>
    <definedName name="_xlnm.Print_Area" localSheetId="32">'Group Development Financials'!$A$1:$L$40</definedName>
    <definedName name="_xlnm.Print_Area" localSheetId="10">'Group Liabilities'!$A$1:$L$32</definedName>
    <definedName name="_xlnm.Print_Area" localSheetId="12">Maturity!$A$1:$L$35</definedName>
    <definedName name="_xlnm.Print_Area" localSheetId="15">'ND Development'!$A$1:$L$38</definedName>
    <definedName name="_xlnm.Print_Area" localSheetId="14">'Net Debt'!$A$1:$L$14</definedName>
    <definedName name="_xlnm.Print_Area" localSheetId="33">NL_Financials_Euro!$A$1:$L$19</definedName>
    <definedName name="_xlnm.Print_Area" localSheetId="34">NL_Operationals!$A$1:$L$25</definedName>
    <definedName name="_xlnm.Print_Area" localSheetId="31">'Other Segments'!$A$1:$G$25</definedName>
    <definedName name="_xlnm.Print_Area" localSheetId="18">Personnel!$A$1:$L$17</definedName>
    <definedName name="_xlnm.Print_Area" localSheetId="11">'Provisions for Pernsions'!$A$1:$L$37</definedName>
    <definedName name="_xlnm.Print_Area" localSheetId="8">'Special Factors'!$A$1:$L$24</definedName>
    <definedName name="_xlnm.Print_Area" localSheetId="13">'Strong Liquidity'!$A$1:$L$35</definedName>
    <definedName name="_xlnm.Print_Area" localSheetId="35">'Systems Solutions Financials'!$A$1:$L$31</definedName>
    <definedName name="_xlnm.Print_Area" localSheetId="25">'United States'!$A$1:$G$25</definedName>
    <definedName name="_xlnm.Print_Area" localSheetId="26">'USA Financials'!$A$1:$L$32</definedName>
    <definedName name="_xlnm.Print_Area" localSheetId="27">'USA Operational'!$A$1:$L$37</definedName>
    <definedName name="_xlnm.Print_Area" localSheetId="28">'USA Operational LC'!$A$1:$L$37</definedName>
    <definedName name="dsfhsfdhds" localSheetId="1" hidden="1">{#N/A,#N/A,FALSE,"inükkumuunkum";#N/A,#N/A,FALSE,"inorgkkum "}</definedName>
    <definedName name="dsfhsfdhds" localSheetId="4" hidden="1">{#N/A,#N/A,FALSE,"inükkumuunkum";#N/A,#N/A,FALSE,"inorgkkum "}</definedName>
    <definedName name="dsfhsfdhds" localSheetId="29" hidden="1">{#N/A,#N/A,FALSE,"inükkumuunkum";#N/A,#N/A,FALSE,"inorgkkum "}</definedName>
    <definedName name="dsfhsfdhds" localSheetId="30" hidden="1">{#N/A,#N/A,FALSE,"inükkumuunkum";#N/A,#N/A,FALSE,"inorgkkum "}</definedName>
    <definedName name="dsfhsfdhds" localSheetId="22" hidden="1">{#N/A,#N/A,FALSE,"inükkumuunkum";#N/A,#N/A,FALSE,"inorgkkum "}</definedName>
    <definedName name="dsfhsfdhds" localSheetId="24" hidden="1">{#N/A,#N/A,FALSE,"inükkumuunkum";#N/A,#N/A,FALSE,"inorgkkum "}</definedName>
    <definedName name="dsfhsfdhds" localSheetId="23" hidden="1">{#N/A,#N/A,FALSE,"inükkumuunkum";#N/A,#N/A,FALSE,"inorgkkum "}</definedName>
    <definedName name="dsfhsfdhds" localSheetId="20" hidden="1">{#N/A,#N/A,FALSE,"inükkumuunkum";#N/A,#N/A,FALSE,"inorgkkum "}</definedName>
    <definedName name="dsfhsfdhds" localSheetId="21" hidden="1">{#N/A,#N/A,FALSE,"inükkumuunkum";#N/A,#N/A,FALSE,"inorgkkum "}</definedName>
    <definedName name="dsfhsfdhds" localSheetId="36" hidden="1">{#N/A,#N/A,FALSE,"inükkumuunkum";#N/A,#N/A,FALSE,"inorgkkum "}</definedName>
    <definedName name="dsfhsfdhds" localSheetId="37" hidden="1">{#N/A,#N/A,FALSE,"inükkumuunkum";#N/A,#N/A,FALSE,"inorgkkum "}</definedName>
    <definedName name="dsfhsfdhds" localSheetId="32" hidden="1">{#N/A,#N/A,FALSE,"inükkumuunkum";#N/A,#N/A,FALSE,"inorgkkum "}</definedName>
    <definedName name="dsfhsfdhds" localSheetId="0" hidden="1">{#N/A,#N/A,FALSE,"inükkumuunkum";#N/A,#N/A,FALSE,"inorgkkum "}</definedName>
    <definedName name="dsfhsfdhds" localSheetId="15" hidden="1">{#N/A,#N/A,FALSE,"inükkumuunkum";#N/A,#N/A,FALSE,"inorgkkum "}</definedName>
    <definedName name="dsfhsfdhds" localSheetId="33" hidden="1">{#N/A,#N/A,FALSE,"inükkumuunkum";#N/A,#N/A,FALSE,"inorgkkum "}</definedName>
    <definedName name="dsfhsfdhds" localSheetId="34" hidden="1">{#N/A,#N/A,FALSE,"inükkumuunkum";#N/A,#N/A,FALSE,"inorgkkum "}</definedName>
    <definedName name="dsfhsfdhds" localSheetId="31" hidden="1">{#N/A,#N/A,FALSE,"inükkumuunkum";#N/A,#N/A,FALSE,"inorgkkum "}</definedName>
    <definedName name="dsfhsfdhds" localSheetId="11" hidden="1">{#N/A,#N/A,FALSE,"inükkumuunkum";#N/A,#N/A,FALSE,"inorgkkum "}</definedName>
    <definedName name="dsfhsfdhds" localSheetId="35" hidden="1">{#N/A,#N/A,FALSE,"inükkumuunkum";#N/A,#N/A,FALSE,"inorgkkum "}</definedName>
    <definedName name="dsfhsfdhds" localSheetId="25" hidden="1">{#N/A,#N/A,FALSE,"inükkumuunkum";#N/A,#N/A,FALSE,"inorgkkum "}</definedName>
    <definedName name="dsfhsfdhds" localSheetId="26" hidden="1">{#N/A,#N/A,FALSE,"inükkumuunkum";#N/A,#N/A,FALSE,"inorgkkum "}</definedName>
    <definedName name="dsfhsfdhds" localSheetId="27" hidden="1">{#N/A,#N/A,FALSE,"inükkumuunkum";#N/A,#N/A,FALSE,"inorgkkum "}</definedName>
    <definedName name="dsfhsfdhds" localSheetId="28"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4" hidden="1">{#N/A,#N/A,FALSE,"inükkumuunkum";#N/A,#N/A,FALSE,"inorgkkum "}</definedName>
    <definedName name="dsgddsg" localSheetId="29" hidden="1">{#N/A,#N/A,FALSE,"inükkumuunkum";#N/A,#N/A,FALSE,"inorgkkum "}</definedName>
    <definedName name="dsgddsg" localSheetId="30" hidden="1">{#N/A,#N/A,FALSE,"inükkumuunkum";#N/A,#N/A,FALSE,"inorgkkum "}</definedName>
    <definedName name="dsgddsg" localSheetId="22" hidden="1">{#N/A,#N/A,FALSE,"inükkumuunkum";#N/A,#N/A,FALSE,"inorgkkum "}</definedName>
    <definedName name="dsgddsg" localSheetId="24" hidden="1">{#N/A,#N/A,FALSE,"inükkumuunkum";#N/A,#N/A,FALSE,"inorgkkum "}</definedName>
    <definedName name="dsgddsg" localSheetId="23" hidden="1">{#N/A,#N/A,FALSE,"inükkumuunkum";#N/A,#N/A,FALSE,"inorgkkum "}</definedName>
    <definedName name="dsgddsg" localSheetId="20" hidden="1">{#N/A,#N/A,FALSE,"inükkumuunkum";#N/A,#N/A,FALSE,"inorgkkum "}</definedName>
    <definedName name="dsgddsg" localSheetId="21" hidden="1">{#N/A,#N/A,FALSE,"inükkumuunkum";#N/A,#N/A,FALSE,"inorgkkum "}</definedName>
    <definedName name="dsgddsg" localSheetId="36" hidden="1">{#N/A,#N/A,FALSE,"inükkumuunkum";#N/A,#N/A,FALSE,"inorgkkum "}</definedName>
    <definedName name="dsgddsg" localSheetId="37" hidden="1">{#N/A,#N/A,FALSE,"inükkumuunkum";#N/A,#N/A,FALSE,"inorgkkum "}</definedName>
    <definedName name="dsgddsg" localSheetId="32" hidden="1">{#N/A,#N/A,FALSE,"inükkumuunkum";#N/A,#N/A,FALSE,"inorgkkum "}</definedName>
    <definedName name="dsgddsg" localSheetId="0" hidden="1">{#N/A,#N/A,FALSE,"inükkumuunkum";#N/A,#N/A,FALSE,"inorgkkum "}</definedName>
    <definedName name="dsgddsg" localSheetId="15" hidden="1">{#N/A,#N/A,FALSE,"inükkumuunkum";#N/A,#N/A,FALSE,"inorgkkum "}</definedName>
    <definedName name="dsgddsg" localSheetId="33" hidden="1">{#N/A,#N/A,FALSE,"inükkumuunkum";#N/A,#N/A,FALSE,"inorgkkum "}</definedName>
    <definedName name="dsgddsg" localSheetId="34" hidden="1">{#N/A,#N/A,FALSE,"inükkumuunkum";#N/A,#N/A,FALSE,"inorgkkum "}</definedName>
    <definedName name="dsgddsg" localSheetId="31" hidden="1">{#N/A,#N/A,FALSE,"inükkumuunkum";#N/A,#N/A,FALSE,"inorgkkum "}</definedName>
    <definedName name="dsgddsg" localSheetId="11" hidden="1">{#N/A,#N/A,FALSE,"inükkumuunkum";#N/A,#N/A,FALSE,"inorgkkum "}</definedName>
    <definedName name="dsgddsg" localSheetId="35" hidden="1">{#N/A,#N/A,FALSE,"inükkumuunkum";#N/A,#N/A,FALSE,"inorgkkum "}</definedName>
    <definedName name="dsgddsg" localSheetId="25" hidden="1">{#N/A,#N/A,FALSE,"inükkumuunkum";#N/A,#N/A,FALSE,"inorgkkum "}</definedName>
    <definedName name="dsgddsg" localSheetId="26" hidden="1">{#N/A,#N/A,FALSE,"inükkumuunkum";#N/A,#N/A,FALSE,"inorgkkum "}</definedName>
    <definedName name="dsgddsg" localSheetId="27" hidden="1">{#N/A,#N/A,FALSE,"inükkumuunkum";#N/A,#N/A,FALSE,"inorgkkum "}</definedName>
    <definedName name="dsgddsg" localSheetId="28"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4" hidden="1">{#N/A,#N/A,FALSE,"inükkumuunkum";#N/A,#N/A,FALSE,"inorgkkum "}</definedName>
    <definedName name="dsgdsgd" localSheetId="29" hidden="1">{#N/A,#N/A,FALSE,"inükkumuunkum";#N/A,#N/A,FALSE,"inorgkkum "}</definedName>
    <definedName name="dsgdsgd" localSheetId="30" hidden="1">{#N/A,#N/A,FALSE,"inükkumuunkum";#N/A,#N/A,FALSE,"inorgkkum "}</definedName>
    <definedName name="dsgdsgd" localSheetId="22" hidden="1">{#N/A,#N/A,FALSE,"inükkumuunkum";#N/A,#N/A,FALSE,"inorgkkum "}</definedName>
    <definedName name="dsgdsgd" localSheetId="24" hidden="1">{#N/A,#N/A,FALSE,"inükkumuunkum";#N/A,#N/A,FALSE,"inorgkkum "}</definedName>
    <definedName name="dsgdsgd" localSheetId="23" hidden="1">{#N/A,#N/A,FALSE,"inükkumuunkum";#N/A,#N/A,FALSE,"inorgkkum "}</definedName>
    <definedName name="dsgdsgd" localSheetId="20" hidden="1">{#N/A,#N/A,FALSE,"inükkumuunkum";#N/A,#N/A,FALSE,"inorgkkum "}</definedName>
    <definedName name="dsgdsgd" localSheetId="21" hidden="1">{#N/A,#N/A,FALSE,"inükkumuunkum";#N/A,#N/A,FALSE,"inorgkkum "}</definedName>
    <definedName name="dsgdsgd" localSheetId="36" hidden="1">{#N/A,#N/A,FALSE,"inükkumuunkum";#N/A,#N/A,FALSE,"inorgkkum "}</definedName>
    <definedName name="dsgdsgd" localSheetId="37" hidden="1">{#N/A,#N/A,FALSE,"inükkumuunkum";#N/A,#N/A,FALSE,"inorgkkum "}</definedName>
    <definedName name="dsgdsgd" localSheetId="32" hidden="1">{#N/A,#N/A,FALSE,"inükkumuunkum";#N/A,#N/A,FALSE,"inorgkkum "}</definedName>
    <definedName name="dsgdsgd" localSheetId="0" hidden="1">{#N/A,#N/A,FALSE,"inükkumuunkum";#N/A,#N/A,FALSE,"inorgkkum "}</definedName>
    <definedName name="dsgdsgd" localSheetId="15" hidden="1">{#N/A,#N/A,FALSE,"inükkumuunkum";#N/A,#N/A,FALSE,"inorgkkum "}</definedName>
    <definedName name="dsgdsgd" localSheetId="33" hidden="1">{#N/A,#N/A,FALSE,"inükkumuunkum";#N/A,#N/A,FALSE,"inorgkkum "}</definedName>
    <definedName name="dsgdsgd" localSheetId="34" hidden="1">{#N/A,#N/A,FALSE,"inükkumuunkum";#N/A,#N/A,FALSE,"inorgkkum "}</definedName>
    <definedName name="dsgdsgd" localSheetId="31" hidden="1">{#N/A,#N/A,FALSE,"inükkumuunkum";#N/A,#N/A,FALSE,"inorgkkum "}</definedName>
    <definedName name="dsgdsgd" localSheetId="11" hidden="1">{#N/A,#N/A,FALSE,"inükkumuunkum";#N/A,#N/A,FALSE,"inorgkkum "}</definedName>
    <definedName name="dsgdsgd" localSheetId="35" hidden="1">{#N/A,#N/A,FALSE,"inükkumuunkum";#N/A,#N/A,FALSE,"inorgkkum "}</definedName>
    <definedName name="dsgdsgd" localSheetId="25" hidden="1">{#N/A,#N/A,FALSE,"inükkumuunkum";#N/A,#N/A,FALSE,"inorgkkum "}</definedName>
    <definedName name="dsgdsgd" localSheetId="26" hidden="1">{#N/A,#N/A,FALSE,"inükkumuunkum";#N/A,#N/A,FALSE,"inorgkkum "}</definedName>
    <definedName name="dsgdsgd" localSheetId="27" hidden="1">{#N/A,#N/A,FALSE,"inükkumuunkum";#N/A,#N/A,FALSE,"inorgkkum "}</definedName>
    <definedName name="dsgdsgd" localSheetId="28" hidden="1">{#N/A,#N/A,FALSE,"inükkumuunkum";#N/A,#N/A,FALSE,"inorgkkum "}</definedName>
    <definedName name="dsgdsgd" hidden="1">{#N/A,#N/A,FALSE,"inükkumuunkum";#N/A,#N/A,FALSE,"inorgkkum "}</definedName>
    <definedName name="DTMIP_Currency" localSheetId="29">#REF!</definedName>
    <definedName name="DTMIP_Currency" localSheetId="30">#REF!</definedName>
    <definedName name="DTMIP_Currency" localSheetId="22">#REF!</definedName>
    <definedName name="DTMIP_Currency" localSheetId="24">#REF!</definedName>
    <definedName name="DTMIP_Currency" localSheetId="23">#REF!</definedName>
    <definedName name="DTMIP_Currency" localSheetId="20">#REF!</definedName>
    <definedName name="DTMIP_Currency" localSheetId="21">#REF!</definedName>
    <definedName name="DTMIP_Currency" localSheetId="36">#REF!</definedName>
    <definedName name="DTMIP_Currency" localSheetId="37">#REF!</definedName>
    <definedName name="DTMIP_Currency" localSheetId="32">#REF!</definedName>
    <definedName name="DTMIP_Currency" localSheetId="15">#REF!</definedName>
    <definedName name="DTMIP_Currency" localSheetId="33">#REF!</definedName>
    <definedName name="DTMIP_Currency" localSheetId="34">#REF!</definedName>
    <definedName name="DTMIP_Currency" localSheetId="31">#REF!</definedName>
    <definedName name="DTMIP_Currency" localSheetId="35">#REF!</definedName>
    <definedName name="DTMIP_Currency" localSheetId="25">#REF!</definedName>
    <definedName name="DTMIP_Currency" localSheetId="26">#REF!</definedName>
    <definedName name="DTMIP_Currency" localSheetId="27">#REF!</definedName>
    <definedName name="DTMIP_Currency" localSheetId="28">#REF!</definedName>
    <definedName name="DTMIP_Currency">#REF!</definedName>
    <definedName name="DTMIP_Scenario" localSheetId="30">#REF!</definedName>
    <definedName name="DTMIP_Scenario" localSheetId="24">#REF!</definedName>
    <definedName name="DTMIP_Scenario" localSheetId="36">#REF!</definedName>
    <definedName name="DTMIP_Scenario" localSheetId="37">#REF!</definedName>
    <definedName name="DTMIP_Scenario" localSheetId="32">#REF!</definedName>
    <definedName name="DTMIP_Scenario" localSheetId="15">#REF!</definedName>
    <definedName name="DTMIP_Scenario" localSheetId="33">#REF!</definedName>
    <definedName name="DTMIP_Scenario" localSheetId="34">#REF!</definedName>
    <definedName name="DTMIP_Scenario" localSheetId="35">#REF!</definedName>
    <definedName name="DTMIP_Scenario" localSheetId="26">#REF!</definedName>
    <definedName name="DTMIP_Scenario" localSheetId="27">#REF!</definedName>
    <definedName name="DTMIP_Scenario" localSheetId="28">#REF!</definedName>
    <definedName name="DTMIP_Scenario">#REF!</definedName>
    <definedName name="DTMIP_Version" localSheetId="30">#REF!</definedName>
    <definedName name="DTMIP_Version" localSheetId="24">#REF!</definedName>
    <definedName name="DTMIP_Version" localSheetId="36">#REF!</definedName>
    <definedName name="DTMIP_Version" localSheetId="37">#REF!</definedName>
    <definedName name="DTMIP_Version" localSheetId="32">#REF!</definedName>
    <definedName name="DTMIP_Version" localSheetId="15">#REF!</definedName>
    <definedName name="DTMIP_Version" localSheetId="33">#REF!</definedName>
    <definedName name="DTMIP_Version" localSheetId="34">#REF!</definedName>
    <definedName name="DTMIP_Version" localSheetId="35">#REF!</definedName>
    <definedName name="DTMIP_Version" localSheetId="26">#REF!</definedName>
    <definedName name="DTMIP_Version" localSheetId="27">#REF!</definedName>
    <definedName name="DTMIP_Version" localSheetId="28">#REF!</definedName>
    <definedName name="DTMIP_Version">#REF!</definedName>
    <definedName name="E" localSheetId="1">#REF!</definedName>
    <definedName name="E" localSheetId="29">#REF!</definedName>
    <definedName name="E" localSheetId="30">#REF!</definedName>
    <definedName name="E" localSheetId="24">#REF!</definedName>
    <definedName name="E" localSheetId="20">#REF!</definedName>
    <definedName name="E" localSheetId="37">#REF!</definedName>
    <definedName name="E" localSheetId="15">#REF!</definedName>
    <definedName name="E" localSheetId="31">#REF!</definedName>
    <definedName name="E" localSheetId="25">#REF!</definedName>
    <definedName name="E">#REF!</definedName>
    <definedName name="EBITDA" localSheetId="1">Main.SAPF4Help()</definedName>
    <definedName name="EBITDA" localSheetId="29">Main.SAPF4Help()</definedName>
    <definedName name="EBITDA" localSheetId="30">Main.SAPF4Help()</definedName>
    <definedName name="EBITDA" localSheetId="22">Main.SAPF4Help()</definedName>
    <definedName name="EBITDA" localSheetId="24">Main.SAPF4Help()</definedName>
    <definedName name="EBITDA" localSheetId="23">Main.SAPF4Help()</definedName>
    <definedName name="EBITDA" localSheetId="20">Main.SAPF4Help()</definedName>
    <definedName name="EBITDA" localSheetId="21">Main.SAPF4Help()</definedName>
    <definedName name="EBITDA" localSheetId="36">Main.SAPF4Help()</definedName>
    <definedName name="EBITDA" localSheetId="37">Main.SAPF4Help()</definedName>
    <definedName name="EBITDA" localSheetId="32">Main.SAPF4Help()</definedName>
    <definedName name="EBITDA" localSheetId="15">Main.SAPF4Help()</definedName>
    <definedName name="EBITDA" localSheetId="33">Main.SAPF4Help()</definedName>
    <definedName name="EBITDA" localSheetId="34">Main.SAPF4Help()</definedName>
    <definedName name="EBITDA" localSheetId="31">Main.SAPF4Help()</definedName>
    <definedName name="EBITDA" localSheetId="11">Main.SAPF4Help()</definedName>
    <definedName name="EBITDA" localSheetId="35">Main.SAPF4Help()</definedName>
    <definedName name="EBITDA" localSheetId="25">Main.SAPF4Help()</definedName>
    <definedName name="EBITDA" localSheetId="26">Main.SAPF4Help()</definedName>
    <definedName name="EBITDA" localSheetId="27">Main.SAPF4Help()</definedName>
    <definedName name="EBITDA" localSheetId="28">Main.SAPF4Help()</definedName>
    <definedName name="EBITDA">Main.SAPF4Help()</definedName>
    <definedName name="eeee" localSheetId="1" hidden="1">{#N/A,#N/A,FALSE,"inükkumuunkum";#N/A,#N/A,FALSE,"inorgkkum "}</definedName>
    <definedName name="eeee" localSheetId="4" hidden="1">{#N/A,#N/A,FALSE,"inükkumuunkum";#N/A,#N/A,FALSE,"inorgkkum "}</definedName>
    <definedName name="eeee" localSheetId="29" hidden="1">{#N/A,#N/A,FALSE,"inükkumuunkum";#N/A,#N/A,FALSE,"inorgkkum "}</definedName>
    <definedName name="eeee" localSheetId="30" hidden="1">{#N/A,#N/A,FALSE,"inükkumuunkum";#N/A,#N/A,FALSE,"inorgkkum "}</definedName>
    <definedName name="eeee" localSheetId="22" hidden="1">{#N/A,#N/A,FALSE,"inükkumuunkum";#N/A,#N/A,FALSE,"inorgkkum "}</definedName>
    <definedName name="eeee" localSheetId="24" hidden="1">{#N/A,#N/A,FALSE,"inükkumuunkum";#N/A,#N/A,FALSE,"inorgkkum "}</definedName>
    <definedName name="eeee" localSheetId="23" hidden="1">{#N/A,#N/A,FALSE,"inükkumuunkum";#N/A,#N/A,FALSE,"inorgkkum "}</definedName>
    <definedName name="eeee" localSheetId="20" hidden="1">{#N/A,#N/A,FALSE,"inükkumuunkum";#N/A,#N/A,FALSE,"inorgkkum "}</definedName>
    <definedName name="eeee" localSheetId="21" hidden="1">{#N/A,#N/A,FALSE,"inükkumuunkum";#N/A,#N/A,FALSE,"inorgkkum "}</definedName>
    <definedName name="eeee" localSheetId="36" hidden="1">{#N/A,#N/A,FALSE,"inükkumuunkum";#N/A,#N/A,FALSE,"inorgkkum "}</definedName>
    <definedName name="eeee" localSheetId="37" hidden="1">{#N/A,#N/A,FALSE,"inükkumuunkum";#N/A,#N/A,FALSE,"inorgkkum "}</definedName>
    <definedName name="eeee" localSheetId="32" hidden="1">{#N/A,#N/A,FALSE,"inükkumuunkum";#N/A,#N/A,FALSE,"inorgkkum "}</definedName>
    <definedName name="eeee" localSheetId="0" hidden="1">{#N/A,#N/A,FALSE,"inükkumuunkum";#N/A,#N/A,FALSE,"inorgkkum "}</definedName>
    <definedName name="eeee" localSheetId="15" hidden="1">{#N/A,#N/A,FALSE,"inükkumuunkum";#N/A,#N/A,FALSE,"inorgkkum "}</definedName>
    <definedName name="eeee" localSheetId="33" hidden="1">{#N/A,#N/A,FALSE,"inükkumuunkum";#N/A,#N/A,FALSE,"inorgkkum "}</definedName>
    <definedName name="eeee" localSheetId="34" hidden="1">{#N/A,#N/A,FALSE,"inükkumuunkum";#N/A,#N/A,FALSE,"inorgkkum "}</definedName>
    <definedName name="eeee" localSheetId="31" hidden="1">{#N/A,#N/A,FALSE,"inükkumuunkum";#N/A,#N/A,FALSE,"inorgkkum "}</definedName>
    <definedName name="eeee" localSheetId="11" hidden="1">{#N/A,#N/A,FALSE,"inükkumuunkum";#N/A,#N/A,FALSE,"inorgkkum "}</definedName>
    <definedName name="eeee" localSheetId="35" hidden="1">{#N/A,#N/A,FALSE,"inükkumuunkum";#N/A,#N/A,FALSE,"inorgkkum "}</definedName>
    <definedName name="eeee" localSheetId="25" hidden="1">{#N/A,#N/A,FALSE,"inükkumuunkum";#N/A,#N/A,FALSE,"inorgkkum "}</definedName>
    <definedName name="eeee" localSheetId="26" hidden="1">{#N/A,#N/A,FALSE,"inükkumuunkum";#N/A,#N/A,FALSE,"inorgkkum "}</definedName>
    <definedName name="eeee" localSheetId="27" hidden="1">{#N/A,#N/A,FALSE,"inükkumuunkum";#N/A,#N/A,FALSE,"inorgkkum "}</definedName>
    <definedName name="eeee" localSheetId="28"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4"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3"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15"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11"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29">Main.SAPF4Help()</definedName>
    <definedName name="f" localSheetId="30">Main.SAPF4Help()</definedName>
    <definedName name="f" localSheetId="22">Main.SAPF4Help()</definedName>
    <definedName name="f" localSheetId="24">Main.SAPF4Help()</definedName>
    <definedName name="f" localSheetId="23">Main.SAPF4Help()</definedName>
    <definedName name="f" localSheetId="20">Main.SAPF4Help()</definedName>
    <definedName name="f" localSheetId="21">Main.SAPF4Help()</definedName>
    <definedName name="f" localSheetId="36">Main.SAPF4Help()</definedName>
    <definedName name="f" localSheetId="37">Main.SAPF4Help()</definedName>
    <definedName name="f" localSheetId="32">Main.SAPF4Help()</definedName>
    <definedName name="f" localSheetId="15">Main.SAPF4Help()</definedName>
    <definedName name="f" localSheetId="33">Main.SAPF4Help()</definedName>
    <definedName name="f" localSheetId="34">Main.SAPF4Help()</definedName>
    <definedName name="f" localSheetId="31">Main.SAPF4Help()</definedName>
    <definedName name="f" localSheetId="11">Main.SAPF4Help()</definedName>
    <definedName name="f" localSheetId="35">Main.SAPF4Help()</definedName>
    <definedName name="f" localSheetId="25">Main.SAPF4Help()</definedName>
    <definedName name="f" localSheetId="26">Main.SAPF4Help()</definedName>
    <definedName name="f" localSheetId="27">Main.SAPF4Help()</definedName>
    <definedName name="f" localSheetId="28">Main.SAPF4Help()</definedName>
    <definedName name="f">Main.SAPF4Help()</definedName>
    <definedName name="fd" localSheetId="1" hidden="1">{#N/A,#N/A,FALSE,"inükkumuunkum";#N/A,#N/A,FALSE,"inorgkkum "}</definedName>
    <definedName name="fd" localSheetId="4" hidden="1">{#N/A,#N/A,FALSE,"inükkumuunkum";#N/A,#N/A,FALSE,"inorgkkum "}</definedName>
    <definedName name="fd" localSheetId="29" hidden="1">{#N/A,#N/A,FALSE,"inükkumuunkum";#N/A,#N/A,FALSE,"inorgkkum "}</definedName>
    <definedName name="fd" localSheetId="30" hidden="1">{#N/A,#N/A,FALSE,"inükkumuunkum";#N/A,#N/A,FALSE,"inorgkkum "}</definedName>
    <definedName name="fd" localSheetId="22" hidden="1">{#N/A,#N/A,FALSE,"inükkumuunkum";#N/A,#N/A,FALSE,"inorgkkum "}</definedName>
    <definedName name="fd" localSheetId="24" hidden="1">{#N/A,#N/A,FALSE,"inükkumuunkum";#N/A,#N/A,FALSE,"inorgkkum "}</definedName>
    <definedName name="fd" localSheetId="23" hidden="1">{#N/A,#N/A,FALSE,"inükkumuunkum";#N/A,#N/A,FALSE,"inorgkkum "}</definedName>
    <definedName name="fd" localSheetId="20" hidden="1">{#N/A,#N/A,FALSE,"inükkumuunkum";#N/A,#N/A,FALSE,"inorgkkum "}</definedName>
    <definedName name="fd" localSheetId="21" hidden="1">{#N/A,#N/A,FALSE,"inükkumuunkum";#N/A,#N/A,FALSE,"inorgkkum "}</definedName>
    <definedName name="fd" localSheetId="36" hidden="1">{#N/A,#N/A,FALSE,"inükkumuunkum";#N/A,#N/A,FALSE,"inorgkkum "}</definedName>
    <definedName name="fd" localSheetId="37" hidden="1">{#N/A,#N/A,FALSE,"inükkumuunkum";#N/A,#N/A,FALSE,"inorgkkum "}</definedName>
    <definedName name="fd" localSheetId="32" hidden="1">{#N/A,#N/A,FALSE,"inükkumuunkum";#N/A,#N/A,FALSE,"inorgkkum "}</definedName>
    <definedName name="fd" localSheetId="0" hidden="1">{#N/A,#N/A,FALSE,"inükkumuunkum";#N/A,#N/A,FALSE,"inorgkkum "}</definedName>
    <definedName name="fd" localSheetId="15" hidden="1">{#N/A,#N/A,FALSE,"inükkumuunkum";#N/A,#N/A,FALSE,"inorgkkum "}</definedName>
    <definedName name="fd" localSheetId="33" hidden="1">{#N/A,#N/A,FALSE,"inükkumuunkum";#N/A,#N/A,FALSE,"inorgkkum "}</definedName>
    <definedName name="fd" localSheetId="34" hidden="1">{#N/A,#N/A,FALSE,"inükkumuunkum";#N/A,#N/A,FALSE,"inorgkkum "}</definedName>
    <definedName name="fd" localSheetId="31" hidden="1">{#N/A,#N/A,FALSE,"inükkumuunkum";#N/A,#N/A,FALSE,"inorgkkum "}</definedName>
    <definedName name="fd" localSheetId="11" hidden="1">{#N/A,#N/A,FALSE,"inükkumuunkum";#N/A,#N/A,FALSE,"inorgkkum "}</definedName>
    <definedName name="fd" localSheetId="35" hidden="1">{#N/A,#N/A,FALSE,"inükkumuunkum";#N/A,#N/A,FALSE,"inorgkkum "}</definedName>
    <definedName name="fd" localSheetId="25" hidden="1">{#N/A,#N/A,FALSE,"inükkumuunkum";#N/A,#N/A,FALSE,"inorgkkum "}</definedName>
    <definedName name="fd" localSheetId="26" hidden="1">{#N/A,#N/A,FALSE,"inükkumuunkum";#N/A,#N/A,FALSE,"inorgkkum "}</definedName>
    <definedName name="fd" localSheetId="27" hidden="1">{#N/A,#N/A,FALSE,"inükkumuunkum";#N/A,#N/A,FALSE,"inorgkkum "}</definedName>
    <definedName name="fd" localSheetId="28" hidden="1">{#N/A,#N/A,FALSE,"inükkumuunkum";#N/A,#N/A,FALSE,"inorgkkum "}</definedName>
    <definedName name="fd" hidden="1">{#N/A,#N/A,FALSE,"inükkumuunkum";#N/A,#N/A,FALSE,"inorgkkum "}</definedName>
    <definedName name="fdsfadfa" localSheetId="1">Main.SAPF4Help()</definedName>
    <definedName name="fdsfadfa" localSheetId="29">Main.SAPF4Help()</definedName>
    <definedName name="fdsfadfa" localSheetId="30">Main.SAPF4Help()</definedName>
    <definedName name="fdsfadfa" localSheetId="22">Main.SAPF4Help()</definedName>
    <definedName name="fdsfadfa" localSheetId="24">Main.SAPF4Help()</definedName>
    <definedName name="fdsfadfa" localSheetId="23">Main.SAPF4Help()</definedName>
    <definedName name="fdsfadfa" localSheetId="20">Main.SAPF4Help()</definedName>
    <definedName name="fdsfadfa" localSheetId="21">Main.SAPF4Help()</definedName>
    <definedName name="fdsfadfa" localSheetId="36">Main.SAPF4Help()</definedName>
    <definedName name="fdsfadfa" localSheetId="37">Main.SAPF4Help()</definedName>
    <definedName name="fdsfadfa" localSheetId="32">Main.SAPF4Help()</definedName>
    <definedName name="fdsfadfa" localSheetId="15">Main.SAPF4Help()</definedName>
    <definedName name="fdsfadfa" localSheetId="33">Main.SAPF4Help()</definedName>
    <definedName name="fdsfadfa" localSheetId="34">Main.SAPF4Help()</definedName>
    <definedName name="fdsfadfa" localSheetId="31">Main.SAPF4Help()</definedName>
    <definedName name="fdsfadfa" localSheetId="11">Main.SAPF4Help()</definedName>
    <definedName name="fdsfadfa" localSheetId="35">Main.SAPF4Help()</definedName>
    <definedName name="fdsfadfa" localSheetId="25">Main.SAPF4Help()</definedName>
    <definedName name="fdsfadfa" localSheetId="26">Main.SAPF4Help()</definedName>
    <definedName name="fdsfadfa" localSheetId="27">Main.SAPF4Help()</definedName>
    <definedName name="fdsfadfa" localSheetId="28">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4"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3"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15"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11"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29">Main.SAPF4Help()</definedName>
    <definedName name="fghfffff" localSheetId="30">Main.SAPF4Help()</definedName>
    <definedName name="fghfffff" localSheetId="22">Main.SAPF4Help()</definedName>
    <definedName name="fghfffff" localSheetId="24">Main.SAPF4Help()</definedName>
    <definedName name="fghfffff" localSheetId="23">Main.SAPF4Help()</definedName>
    <definedName name="fghfffff" localSheetId="20">Main.SAPF4Help()</definedName>
    <definedName name="fghfffff" localSheetId="21">Main.SAPF4Help()</definedName>
    <definedName name="fghfffff" localSheetId="36">Main.SAPF4Help()</definedName>
    <definedName name="fghfffff" localSheetId="37">Main.SAPF4Help()</definedName>
    <definedName name="fghfffff" localSheetId="32">Main.SAPF4Help()</definedName>
    <definedName name="fghfffff" localSheetId="15">Main.SAPF4Help()</definedName>
    <definedName name="fghfffff" localSheetId="33">Main.SAPF4Help()</definedName>
    <definedName name="fghfffff" localSheetId="34">Main.SAPF4Help()</definedName>
    <definedName name="fghfffff" localSheetId="31">Main.SAPF4Help()</definedName>
    <definedName name="fghfffff" localSheetId="11">Main.SAPF4Help()</definedName>
    <definedName name="fghfffff" localSheetId="35">Main.SAPF4Help()</definedName>
    <definedName name="fghfffff" localSheetId="25">Main.SAPF4Help()</definedName>
    <definedName name="fghfffff" localSheetId="26">Main.SAPF4Help()</definedName>
    <definedName name="fghfffff" localSheetId="27">Main.SAPF4Help()</definedName>
    <definedName name="fghfffff" localSheetId="28">Main.SAPF4Help()</definedName>
    <definedName name="fghfffff">Main.SAPF4Help()</definedName>
    <definedName name="fghj" localSheetId="1" hidden="1">{#N/A,#N/A,FALSE,"inükkumuunkum";#N/A,#N/A,FALSE,"inorgkkum "}</definedName>
    <definedName name="fghj" localSheetId="4" hidden="1">{#N/A,#N/A,FALSE,"inükkumuunkum";#N/A,#N/A,FALSE,"inorgkkum "}</definedName>
    <definedName name="fghj" localSheetId="29" hidden="1">{#N/A,#N/A,FALSE,"inükkumuunkum";#N/A,#N/A,FALSE,"inorgkkum "}</definedName>
    <definedName name="fghj" localSheetId="30" hidden="1">{#N/A,#N/A,FALSE,"inükkumuunkum";#N/A,#N/A,FALSE,"inorgkkum "}</definedName>
    <definedName name="fghj" localSheetId="22" hidden="1">{#N/A,#N/A,FALSE,"inükkumuunkum";#N/A,#N/A,FALSE,"inorgkkum "}</definedName>
    <definedName name="fghj" localSheetId="24" hidden="1">{#N/A,#N/A,FALSE,"inükkumuunkum";#N/A,#N/A,FALSE,"inorgkkum "}</definedName>
    <definedName name="fghj" localSheetId="23" hidden="1">{#N/A,#N/A,FALSE,"inükkumuunkum";#N/A,#N/A,FALSE,"inorgkkum "}</definedName>
    <definedName name="fghj" localSheetId="20" hidden="1">{#N/A,#N/A,FALSE,"inükkumuunkum";#N/A,#N/A,FALSE,"inorgkkum "}</definedName>
    <definedName name="fghj" localSheetId="21" hidden="1">{#N/A,#N/A,FALSE,"inükkumuunkum";#N/A,#N/A,FALSE,"inorgkkum "}</definedName>
    <definedName name="fghj" localSheetId="36" hidden="1">{#N/A,#N/A,FALSE,"inükkumuunkum";#N/A,#N/A,FALSE,"inorgkkum "}</definedName>
    <definedName name="fghj" localSheetId="37" hidden="1">{#N/A,#N/A,FALSE,"inükkumuunkum";#N/A,#N/A,FALSE,"inorgkkum "}</definedName>
    <definedName name="fghj" localSheetId="32" hidden="1">{#N/A,#N/A,FALSE,"inükkumuunkum";#N/A,#N/A,FALSE,"inorgkkum "}</definedName>
    <definedName name="fghj" localSheetId="0" hidden="1">{#N/A,#N/A,FALSE,"inükkumuunkum";#N/A,#N/A,FALSE,"inorgkkum "}</definedName>
    <definedName name="fghj" localSheetId="15" hidden="1">{#N/A,#N/A,FALSE,"inükkumuunkum";#N/A,#N/A,FALSE,"inorgkkum "}</definedName>
    <definedName name="fghj" localSheetId="33" hidden="1">{#N/A,#N/A,FALSE,"inükkumuunkum";#N/A,#N/A,FALSE,"inorgkkum "}</definedName>
    <definedName name="fghj" localSheetId="34" hidden="1">{#N/A,#N/A,FALSE,"inükkumuunkum";#N/A,#N/A,FALSE,"inorgkkum "}</definedName>
    <definedName name="fghj" localSheetId="31" hidden="1">{#N/A,#N/A,FALSE,"inükkumuunkum";#N/A,#N/A,FALSE,"inorgkkum "}</definedName>
    <definedName name="fghj" localSheetId="11" hidden="1">{#N/A,#N/A,FALSE,"inükkumuunkum";#N/A,#N/A,FALSE,"inorgkkum "}</definedName>
    <definedName name="fghj" localSheetId="35" hidden="1">{#N/A,#N/A,FALSE,"inükkumuunkum";#N/A,#N/A,FALSE,"inorgkkum "}</definedName>
    <definedName name="fghj" localSheetId="25" hidden="1">{#N/A,#N/A,FALSE,"inükkumuunkum";#N/A,#N/A,FALSE,"inorgkkum "}</definedName>
    <definedName name="fghj" localSheetId="26" hidden="1">{#N/A,#N/A,FALSE,"inükkumuunkum";#N/A,#N/A,FALSE,"inorgkkum "}</definedName>
    <definedName name="fghj" localSheetId="27" hidden="1">{#N/A,#N/A,FALSE,"inükkumuunkum";#N/A,#N/A,FALSE,"inorgkkum "}</definedName>
    <definedName name="fghj" localSheetId="28" hidden="1">{#N/A,#N/A,FALSE,"inükkumuunkum";#N/A,#N/A,FALSE,"inorgkkum "}</definedName>
    <definedName name="fghj" hidden="1">{#N/A,#N/A,FALSE,"inükkumuunkum";#N/A,#N/A,FALSE,"inorgkkum "}</definedName>
    <definedName name="fhghfghj" localSheetId="1">Main.SAPF4Help()</definedName>
    <definedName name="fhghfghj" localSheetId="29">Main.SAPF4Help()</definedName>
    <definedName name="fhghfghj" localSheetId="30">Main.SAPF4Help()</definedName>
    <definedName name="fhghfghj" localSheetId="22">Main.SAPF4Help()</definedName>
    <definedName name="fhghfghj" localSheetId="24">Main.SAPF4Help()</definedName>
    <definedName name="fhghfghj" localSheetId="23">Main.SAPF4Help()</definedName>
    <definedName name="fhghfghj" localSheetId="20">Main.SAPF4Help()</definedName>
    <definedName name="fhghfghj" localSheetId="21">Main.SAPF4Help()</definedName>
    <definedName name="fhghfghj" localSheetId="36">Main.SAPF4Help()</definedName>
    <definedName name="fhghfghj" localSheetId="37">Main.SAPF4Help()</definedName>
    <definedName name="fhghfghj" localSheetId="32">Main.SAPF4Help()</definedName>
    <definedName name="fhghfghj" localSheetId="15">Main.SAPF4Help()</definedName>
    <definedName name="fhghfghj" localSheetId="33">Main.SAPF4Help()</definedName>
    <definedName name="fhghfghj" localSheetId="34">Main.SAPF4Help()</definedName>
    <definedName name="fhghfghj" localSheetId="31">Main.SAPF4Help()</definedName>
    <definedName name="fhghfghj" localSheetId="11">Main.SAPF4Help()</definedName>
    <definedName name="fhghfghj" localSheetId="35">Main.SAPF4Help()</definedName>
    <definedName name="fhghfghj" localSheetId="25">Main.SAPF4Help()</definedName>
    <definedName name="fhghfghj" localSheetId="26">Main.SAPF4Help()</definedName>
    <definedName name="fhghfghj" localSheetId="27">Main.SAPF4Help()</definedName>
    <definedName name="fhghfghj" localSheetId="28">Main.SAPF4Help()</definedName>
    <definedName name="fhghfghj">Main.SAPF4Help()</definedName>
    <definedName name="filterbase" localSheetId="4" hidden="1">#REF!</definedName>
    <definedName name="filterbase" localSheetId="29" hidden="1">#REF!</definedName>
    <definedName name="filterbase" localSheetId="30" hidden="1">#REF!</definedName>
    <definedName name="filterbase" localSheetId="22" hidden="1">#REF!</definedName>
    <definedName name="filterbase" localSheetId="24" hidden="1">#REF!</definedName>
    <definedName name="filterbase" localSheetId="23" hidden="1">#REF!</definedName>
    <definedName name="filterbase" localSheetId="20" hidden="1">#REF!</definedName>
    <definedName name="filterbase" localSheetId="21" hidden="1">#REF!</definedName>
    <definedName name="filterbase" localSheetId="36" hidden="1">#REF!</definedName>
    <definedName name="filterbase" localSheetId="37" hidden="1">#REF!</definedName>
    <definedName name="filterbase" localSheetId="32" hidden="1">#REF!</definedName>
    <definedName name="filterbase" localSheetId="15" hidden="1">#REF!</definedName>
    <definedName name="filterbase" localSheetId="33" hidden="1">#REF!</definedName>
    <definedName name="filterbase" localSheetId="34" hidden="1">#REF!</definedName>
    <definedName name="filterbase" localSheetId="31" hidden="1">#REF!</definedName>
    <definedName name="filterbase" localSheetId="35" hidden="1">#REF!</definedName>
    <definedName name="filterbase" localSheetId="25" hidden="1">#REF!</definedName>
    <definedName name="filterbase" localSheetId="26" hidden="1">#REF!</definedName>
    <definedName name="filterbase" localSheetId="27" hidden="1">#REF!</definedName>
    <definedName name="filterbase" localSheetId="28" hidden="1">#REF!</definedName>
    <definedName name="filterbase" hidden="1">#REF!</definedName>
    <definedName name="FIMeXToEUR" hidden="1">[1]EurotoolsXRates!$B$9</definedName>
    <definedName name="Footnotes" localSheetId="35">'Systems Solutions Financials'!$A$31:$F$31</definedName>
    <definedName name="Footnotes0" localSheetId="30">'Europe Financials'!$A$31:$F$31</definedName>
    <definedName name="Footnotes0" localSheetId="22">'GE Operationals'!$A$31:$I$31</definedName>
    <definedName name="Footnotes0" localSheetId="32">'Group Development Financials'!$A$36:$F$36</definedName>
    <definedName name="FRFeXToEUR" hidden="1">[1]EurotoolsXRates!$B$10</definedName>
    <definedName name="fxdfxf" localSheetId="1">Main.SAPF4Help()</definedName>
    <definedName name="fxdfxf" localSheetId="29">Main.SAPF4Help()</definedName>
    <definedName name="fxdfxf" localSheetId="30">Main.SAPF4Help()</definedName>
    <definedName name="fxdfxf" localSheetId="22">Main.SAPF4Help()</definedName>
    <definedName name="fxdfxf" localSheetId="24">Main.SAPF4Help()</definedName>
    <definedName name="fxdfxf" localSheetId="23">Main.SAPF4Help()</definedName>
    <definedName name="fxdfxf" localSheetId="20">Main.SAPF4Help()</definedName>
    <definedName name="fxdfxf" localSheetId="21">Main.SAPF4Help()</definedName>
    <definedName name="fxdfxf" localSheetId="36">Main.SAPF4Help()</definedName>
    <definedName name="fxdfxf" localSheetId="37">Main.SAPF4Help()</definedName>
    <definedName name="fxdfxf" localSheetId="32">Main.SAPF4Help()</definedName>
    <definedName name="fxdfxf" localSheetId="15">Main.SAPF4Help()</definedName>
    <definedName name="fxdfxf" localSheetId="33">Main.SAPF4Help()</definedName>
    <definedName name="fxdfxf" localSheetId="34">Main.SAPF4Help()</definedName>
    <definedName name="fxdfxf" localSheetId="31">Main.SAPF4Help()</definedName>
    <definedName name="fxdfxf" localSheetId="11">Main.SAPF4Help()</definedName>
    <definedName name="fxdfxf" localSheetId="35">Main.SAPF4Help()</definedName>
    <definedName name="fxdfxf" localSheetId="25">Main.SAPF4Help()</definedName>
    <definedName name="fxdfxf" localSheetId="26">Main.SAPF4Help()</definedName>
    <definedName name="fxdfxf" localSheetId="27">Main.SAPF4Help()</definedName>
    <definedName name="fxdfxf" localSheetId="28">Main.SAPF4Help()</definedName>
    <definedName name="fxdfxf">Main.SAPF4Help()</definedName>
    <definedName name="g" localSheetId="1">Main.SAPF4Help()</definedName>
    <definedName name="g" localSheetId="29">Main.SAPF4Help()</definedName>
    <definedName name="g" localSheetId="30">Main.SAPF4Help()</definedName>
    <definedName name="g" localSheetId="22">Main.SAPF4Help()</definedName>
    <definedName name="g" localSheetId="24">Main.SAPF4Help()</definedName>
    <definedName name="g" localSheetId="23">Main.SAPF4Help()</definedName>
    <definedName name="g" localSheetId="20">Main.SAPF4Help()</definedName>
    <definedName name="g" localSheetId="21">Main.SAPF4Help()</definedName>
    <definedName name="g" localSheetId="36">Main.SAPF4Help()</definedName>
    <definedName name="g" localSheetId="37">Main.SAPF4Help()</definedName>
    <definedName name="g" localSheetId="32">Main.SAPF4Help()</definedName>
    <definedName name="g" localSheetId="15">Main.SAPF4Help()</definedName>
    <definedName name="g" localSheetId="33">Main.SAPF4Help()</definedName>
    <definedName name="g" localSheetId="34">Main.SAPF4Help()</definedName>
    <definedName name="g" localSheetId="31">Main.SAPF4Help()</definedName>
    <definedName name="g" localSheetId="11">Main.SAPF4Help()</definedName>
    <definedName name="g" localSheetId="35">Main.SAPF4Help()</definedName>
    <definedName name="g" localSheetId="25">Main.SAPF4Help()</definedName>
    <definedName name="g" localSheetId="26">Main.SAPF4Help()</definedName>
    <definedName name="g" localSheetId="27">Main.SAPF4Help()</definedName>
    <definedName name="g" localSheetId="28">Main.SAPF4Help()</definedName>
    <definedName name="g">Main.SAPF4Help()</definedName>
    <definedName name="Gesell" localSheetId="1">Main.SAPF4Help()</definedName>
    <definedName name="Gesell" localSheetId="29">Main.SAPF4Help()</definedName>
    <definedName name="Gesell" localSheetId="30">Main.SAPF4Help()</definedName>
    <definedName name="Gesell" localSheetId="22">Main.SAPF4Help()</definedName>
    <definedName name="Gesell" localSheetId="24">Main.SAPF4Help()</definedName>
    <definedName name="Gesell" localSheetId="23">Main.SAPF4Help()</definedName>
    <definedName name="Gesell" localSheetId="20">Main.SAPF4Help()</definedName>
    <definedName name="Gesell" localSheetId="21">Main.SAPF4Help()</definedName>
    <definedName name="Gesell" localSheetId="36">Main.SAPF4Help()</definedName>
    <definedName name="Gesell" localSheetId="37">Main.SAPF4Help()</definedName>
    <definedName name="Gesell" localSheetId="32">Main.SAPF4Help()</definedName>
    <definedName name="Gesell" localSheetId="15">Main.SAPF4Help()</definedName>
    <definedName name="Gesell" localSheetId="33">Main.SAPF4Help()</definedName>
    <definedName name="Gesell" localSheetId="34">Main.SAPF4Help()</definedName>
    <definedName name="Gesell" localSheetId="31">Main.SAPF4Help()</definedName>
    <definedName name="Gesell" localSheetId="11">Main.SAPF4Help()</definedName>
    <definedName name="Gesell" localSheetId="35">Main.SAPF4Help()</definedName>
    <definedName name="Gesell" localSheetId="25">Main.SAPF4Help()</definedName>
    <definedName name="Gesell" localSheetId="26">Main.SAPF4Help()</definedName>
    <definedName name="Gesell" localSheetId="27">Main.SAPF4Help()</definedName>
    <definedName name="Gesell" localSheetId="28">Main.SAPF4Help()</definedName>
    <definedName name="Gesell">Main.SAPF4Help()</definedName>
    <definedName name="gggg" localSheetId="1" hidden="1">{#N/A,#N/A,FALSE,"inükkumuunkum";#N/A,#N/A,FALSE,"inorgkkum "}</definedName>
    <definedName name="gggg" localSheetId="4" hidden="1">{#N/A,#N/A,FALSE,"inükkumuunkum";#N/A,#N/A,FALSE,"inorgkkum "}</definedName>
    <definedName name="gggg" localSheetId="29" hidden="1">{#N/A,#N/A,FALSE,"inükkumuunkum";#N/A,#N/A,FALSE,"inorgkkum "}</definedName>
    <definedName name="gggg" localSheetId="30" hidden="1">{#N/A,#N/A,FALSE,"inükkumuunkum";#N/A,#N/A,FALSE,"inorgkkum "}</definedName>
    <definedName name="gggg" localSheetId="22" hidden="1">{#N/A,#N/A,FALSE,"inükkumuunkum";#N/A,#N/A,FALSE,"inorgkkum "}</definedName>
    <definedName name="gggg" localSheetId="24" hidden="1">{#N/A,#N/A,FALSE,"inükkumuunkum";#N/A,#N/A,FALSE,"inorgkkum "}</definedName>
    <definedName name="gggg" localSheetId="23" hidden="1">{#N/A,#N/A,FALSE,"inükkumuunkum";#N/A,#N/A,FALSE,"inorgkkum "}</definedName>
    <definedName name="gggg" localSheetId="20" hidden="1">{#N/A,#N/A,FALSE,"inükkumuunkum";#N/A,#N/A,FALSE,"inorgkkum "}</definedName>
    <definedName name="gggg" localSheetId="21" hidden="1">{#N/A,#N/A,FALSE,"inükkumuunkum";#N/A,#N/A,FALSE,"inorgkkum "}</definedName>
    <definedName name="gggg" localSheetId="36" hidden="1">{#N/A,#N/A,FALSE,"inükkumuunkum";#N/A,#N/A,FALSE,"inorgkkum "}</definedName>
    <definedName name="gggg" localSheetId="37" hidden="1">{#N/A,#N/A,FALSE,"inükkumuunkum";#N/A,#N/A,FALSE,"inorgkkum "}</definedName>
    <definedName name="gggg" localSheetId="32" hidden="1">{#N/A,#N/A,FALSE,"inükkumuunkum";#N/A,#N/A,FALSE,"inorgkkum "}</definedName>
    <definedName name="gggg" localSheetId="0" hidden="1">{#N/A,#N/A,FALSE,"inükkumuunkum";#N/A,#N/A,FALSE,"inorgkkum "}</definedName>
    <definedName name="gggg" localSheetId="15" hidden="1">{#N/A,#N/A,FALSE,"inükkumuunkum";#N/A,#N/A,FALSE,"inorgkkum "}</definedName>
    <definedName name="gggg" localSheetId="33" hidden="1">{#N/A,#N/A,FALSE,"inükkumuunkum";#N/A,#N/A,FALSE,"inorgkkum "}</definedName>
    <definedName name="gggg" localSheetId="34" hidden="1">{#N/A,#N/A,FALSE,"inükkumuunkum";#N/A,#N/A,FALSE,"inorgkkum "}</definedName>
    <definedName name="gggg" localSheetId="31" hidden="1">{#N/A,#N/A,FALSE,"inükkumuunkum";#N/A,#N/A,FALSE,"inorgkkum "}</definedName>
    <definedName name="gggg" localSheetId="11" hidden="1">{#N/A,#N/A,FALSE,"inükkumuunkum";#N/A,#N/A,FALSE,"inorgkkum "}</definedName>
    <definedName name="gggg" localSheetId="35" hidden="1">{#N/A,#N/A,FALSE,"inükkumuunkum";#N/A,#N/A,FALSE,"inorgkkum "}</definedName>
    <definedName name="gggg" localSheetId="25" hidden="1">{#N/A,#N/A,FALSE,"inükkumuunkum";#N/A,#N/A,FALSE,"inorgkkum "}</definedName>
    <definedName name="gggg" localSheetId="26" hidden="1">{#N/A,#N/A,FALSE,"inükkumuunkum";#N/A,#N/A,FALSE,"inorgkkum "}</definedName>
    <definedName name="gggg" localSheetId="27" hidden="1">{#N/A,#N/A,FALSE,"inükkumuunkum";#N/A,#N/A,FALSE,"inorgkkum "}</definedName>
    <definedName name="gggg" localSheetId="28"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4"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3"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15"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11"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3"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15"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11"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 hidden="1">{#N/A,#N/A,FALSE,"inükkumuunkum";#N/A,#N/A,FALSE,"inorgkkum "}</definedName>
    <definedName name="gzjutgz" localSheetId="29" hidden="1">{#N/A,#N/A,FALSE,"inükkumuunkum";#N/A,#N/A,FALSE,"inorgkkum "}</definedName>
    <definedName name="gzjutgz" localSheetId="30" hidden="1">{#N/A,#N/A,FALSE,"inükkumuunkum";#N/A,#N/A,FALSE,"inorgkkum "}</definedName>
    <definedName name="gzjutgz" localSheetId="22" hidden="1">{#N/A,#N/A,FALSE,"inükkumuunkum";#N/A,#N/A,FALSE,"inorgkkum "}</definedName>
    <definedName name="gzjutgz" localSheetId="24" hidden="1">{#N/A,#N/A,FALSE,"inükkumuunkum";#N/A,#N/A,FALSE,"inorgkkum "}</definedName>
    <definedName name="gzjutgz" localSheetId="23" hidden="1">{#N/A,#N/A,FALSE,"inükkumuunkum";#N/A,#N/A,FALSE,"inorgkkum "}</definedName>
    <definedName name="gzjutgz" localSheetId="20" hidden="1">{#N/A,#N/A,FALSE,"inükkumuunkum";#N/A,#N/A,FALSE,"inorgkkum "}</definedName>
    <definedName name="gzjutgz" localSheetId="21" hidden="1">{#N/A,#N/A,FALSE,"inükkumuunkum";#N/A,#N/A,FALSE,"inorgkkum "}</definedName>
    <definedName name="gzjutgz" localSheetId="36" hidden="1">{#N/A,#N/A,FALSE,"inükkumuunkum";#N/A,#N/A,FALSE,"inorgkkum "}</definedName>
    <definedName name="gzjutgz" localSheetId="37" hidden="1">{#N/A,#N/A,FALSE,"inükkumuunkum";#N/A,#N/A,FALSE,"inorgkkum "}</definedName>
    <definedName name="gzjutgz" localSheetId="32" hidden="1">{#N/A,#N/A,FALSE,"inükkumuunkum";#N/A,#N/A,FALSE,"inorgkkum "}</definedName>
    <definedName name="gzjutgz" localSheetId="0" hidden="1">{#N/A,#N/A,FALSE,"inükkumuunkum";#N/A,#N/A,FALSE,"inorgkkum "}</definedName>
    <definedName name="gzjutgz" localSheetId="15" hidden="1">{#N/A,#N/A,FALSE,"inükkumuunkum";#N/A,#N/A,FALSE,"inorgkkum "}</definedName>
    <definedName name="gzjutgz" localSheetId="33" hidden="1">{#N/A,#N/A,FALSE,"inükkumuunkum";#N/A,#N/A,FALSE,"inorgkkum "}</definedName>
    <definedName name="gzjutgz" localSheetId="34" hidden="1">{#N/A,#N/A,FALSE,"inükkumuunkum";#N/A,#N/A,FALSE,"inorgkkum "}</definedName>
    <definedName name="gzjutgz" localSheetId="31" hidden="1">{#N/A,#N/A,FALSE,"inükkumuunkum";#N/A,#N/A,FALSE,"inorgkkum "}</definedName>
    <definedName name="gzjutgz" localSheetId="11" hidden="1">{#N/A,#N/A,FALSE,"inükkumuunkum";#N/A,#N/A,FALSE,"inorgkkum "}</definedName>
    <definedName name="gzjutgz" localSheetId="35" hidden="1">{#N/A,#N/A,FALSE,"inükkumuunkum";#N/A,#N/A,FALSE,"inorgkkum "}</definedName>
    <definedName name="gzjutgz" localSheetId="25" hidden="1">{#N/A,#N/A,FALSE,"inükkumuunkum";#N/A,#N/A,FALSE,"inorgkkum "}</definedName>
    <definedName name="gzjutgz" localSheetId="26" hidden="1">{#N/A,#N/A,FALSE,"inükkumuunkum";#N/A,#N/A,FALSE,"inorgkkum "}</definedName>
    <definedName name="gzjutgz" localSheetId="27" hidden="1">{#N/A,#N/A,FALSE,"inükkumuunkum";#N/A,#N/A,FALSE,"inorgkkum "}</definedName>
    <definedName name="gzjutgz" localSheetId="28" hidden="1">{#N/A,#N/A,FALSE,"inükkumuunkum";#N/A,#N/A,FALSE,"inorgkkum "}</definedName>
    <definedName name="gzjutgz" hidden="1">{#N/A,#N/A,FALSE,"inükkumuunkum";#N/A,#N/A,FALSE,"inorgkkum "}</definedName>
    <definedName name="h" localSheetId="1">Main.SAPF4Help()</definedName>
    <definedName name="h" localSheetId="29">Main.SAPF4Help()</definedName>
    <definedName name="h" localSheetId="30">Main.SAPF4Help()</definedName>
    <definedName name="h" localSheetId="22">Main.SAPF4Help()</definedName>
    <definedName name="h" localSheetId="24">Main.SAPF4Help()</definedName>
    <definedName name="h" localSheetId="23">Main.SAPF4Help()</definedName>
    <definedName name="h" localSheetId="20">Main.SAPF4Help()</definedName>
    <definedName name="h" localSheetId="21">Main.SAPF4Help()</definedName>
    <definedName name="h" localSheetId="36">Main.SAPF4Help()</definedName>
    <definedName name="h" localSheetId="37">Main.SAPF4Help()</definedName>
    <definedName name="h" localSheetId="32">Main.SAPF4Help()</definedName>
    <definedName name="h" localSheetId="15">Main.SAPF4Help()</definedName>
    <definedName name="h" localSheetId="33">Main.SAPF4Help()</definedName>
    <definedName name="h" localSheetId="34">Main.SAPF4Help()</definedName>
    <definedName name="h" localSheetId="31">Main.SAPF4Help()</definedName>
    <definedName name="h" localSheetId="11">Main.SAPF4Help()</definedName>
    <definedName name="h" localSheetId="35">Main.SAPF4Help()</definedName>
    <definedName name="h" localSheetId="25">Main.SAPF4Help()</definedName>
    <definedName name="h" localSheetId="26">Main.SAPF4Help()</definedName>
    <definedName name="h" localSheetId="27">Main.SAPF4Help()</definedName>
    <definedName name="h" localSheetId="28">Main.SAPF4Help()</definedName>
    <definedName name="h">Main.SAPF4Help()</definedName>
    <definedName name="hallo" localSheetId="1">Main.SAPF4Help()</definedName>
    <definedName name="hallo" localSheetId="29">Main.SAPF4Help()</definedName>
    <definedName name="hallo" localSheetId="30">Main.SAPF4Help()</definedName>
    <definedName name="hallo" localSheetId="22">Main.SAPF4Help()</definedName>
    <definedName name="hallo" localSheetId="24">Main.SAPF4Help()</definedName>
    <definedName name="hallo" localSheetId="23">Main.SAPF4Help()</definedName>
    <definedName name="hallo" localSheetId="20">Main.SAPF4Help()</definedName>
    <definedName name="hallo" localSheetId="21">Main.SAPF4Help()</definedName>
    <definedName name="hallo" localSheetId="36">Main.SAPF4Help()</definedName>
    <definedName name="hallo" localSheetId="37">Main.SAPF4Help()</definedName>
    <definedName name="hallo" localSheetId="32">Main.SAPF4Help()</definedName>
    <definedName name="hallo" localSheetId="15">Main.SAPF4Help()</definedName>
    <definedName name="hallo" localSheetId="33">Main.SAPF4Help()</definedName>
    <definedName name="hallo" localSheetId="34">Main.SAPF4Help()</definedName>
    <definedName name="hallo" localSheetId="31">Main.SAPF4Help()</definedName>
    <definedName name="hallo" localSheetId="11">Main.SAPF4Help()</definedName>
    <definedName name="hallo" localSheetId="35">Main.SAPF4Help()</definedName>
    <definedName name="hallo" localSheetId="25">Main.SAPF4Help()</definedName>
    <definedName name="hallo" localSheetId="26">Main.SAPF4Help()</definedName>
    <definedName name="hallo" localSheetId="27">Main.SAPF4Help()</definedName>
    <definedName name="hallo" localSheetId="28">Main.SAPF4Help()</definedName>
    <definedName name="hallo">Main.SAPF4Help()</definedName>
    <definedName name="hh" localSheetId="1" hidden="1">{#N/A,#N/A,FALSE,"inükkumuunkum";#N/A,#N/A,FALSE,"inorgkkum "}</definedName>
    <definedName name="hh" localSheetId="4" hidden="1">{#N/A,#N/A,FALSE,"inükkumuunkum";#N/A,#N/A,FALSE,"inorgkkum "}</definedName>
    <definedName name="hh" localSheetId="29" hidden="1">{#N/A,#N/A,FALSE,"inükkumuunkum";#N/A,#N/A,FALSE,"inorgkkum "}</definedName>
    <definedName name="hh" localSheetId="30" hidden="1">{#N/A,#N/A,FALSE,"inükkumuunkum";#N/A,#N/A,FALSE,"inorgkkum "}</definedName>
    <definedName name="hh" localSheetId="22" hidden="1">{#N/A,#N/A,FALSE,"inükkumuunkum";#N/A,#N/A,FALSE,"inorgkkum "}</definedName>
    <definedName name="hh" localSheetId="24" hidden="1">{#N/A,#N/A,FALSE,"inükkumuunkum";#N/A,#N/A,FALSE,"inorgkkum "}</definedName>
    <definedName name="hh" localSheetId="23" hidden="1">{#N/A,#N/A,FALSE,"inükkumuunkum";#N/A,#N/A,FALSE,"inorgkkum "}</definedName>
    <definedName name="hh" localSheetId="20" hidden="1">{#N/A,#N/A,FALSE,"inükkumuunkum";#N/A,#N/A,FALSE,"inorgkkum "}</definedName>
    <definedName name="hh" localSheetId="21" hidden="1">{#N/A,#N/A,FALSE,"inükkumuunkum";#N/A,#N/A,FALSE,"inorgkkum "}</definedName>
    <definedName name="hh" localSheetId="36" hidden="1">{#N/A,#N/A,FALSE,"inükkumuunkum";#N/A,#N/A,FALSE,"inorgkkum "}</definedName>
    <definedName name="hh" localSheetId="37" hidden="1">{#N/A,#N/A,FALSE,"inükkumuunkum";#N/A,#N/A,FALSE,"inorgkkum "}</definedName>
    <definedName name="hh" localSheetId="32" hidden="1">{#N/A,#N/A,FALSE,"inükkumuunkum";#N/A,#N/A,FALSE,"inorgkkum "}</definedName>
    <definedName name="hh" localSheetId="0" hidden="1">{#N/A,#N/A,FALSE,"inükkumuunkum";#N/A,#N/A,FALSE,"inorgkkum "}</definedName>
    <definedName name="hh" localSheetId="15" hidden="1">{#N/A,#N/A,FALSE,"inükkumuunkum";#N/A,#N/A,FALSE,"inorgkkum "}</definedName>
    <definedName name="hh" localSheetId="33" hidden="1">{#N/A,#N/A,FALSE,"inükkumuunkum";#N/A,#N/A,FALSE,"inorgkkum "}</definedName>
    <definedName name="hh" localSheetId="34" hidden="1">{#N/A,#N/A,FALSE,"inükkumuunkum";#N/A,#N/A,FALSE,"inorgkkum "}</definedName>
    <definedName name="hh" localSheetId="31" hidden="1">{#N/A,#N/A,FALSE,"inükkumuunkum";#N/A,#N/A,FALSE,"inorgkkum "}</definedName>
    <definedName name="hh" localSheetId="11" hidden="1">{#N/A,#N/A,FALSE,"inükkumuunkum";#N/A,#N/A,FALSE,"inorgkkum "}</definedName>
    <definedName name="hh" localSheetId="35" hidden="1">{#N/A,#N/A,FALSE,"inükkumuunkum";#N/A,#N/A,FALSE,"inorgkkum "}</definedName>
    <definedName name="hh" localSheetId="25" hidden="1">{#N/A,#N/A,FALSE,"inükkumuunkum";#N/A,#N/A,FALSE,"inorgkkum "}</definedName>
    <definedName name="hh" localSheetId="26" hidden="1">{#N/A,#N/A,FALSE,"inükkumuunkum";#N/A,#N/A,FALSE,"inorgkkum "}</definedName>
    <definedName name="hh" localSheetId="27" hidden="1">{#N/A,#N/A,FALSE,"inükkumuunkum";#N/A,#N/A,FALSE,"inorgkkum "}</definedName>
    <definedName name="hh" localSheetId="28" hidden="1">{#N/A,#N/A,FALSE,"inükkumuunkum";#N/A,#N/A,FALSE,"inorgkkum "}</definedName>
    <definedName name="hh" hidden="1">{#N/A,#N/A,FALSE,"inükkumuunkum";#N/A,#N/A,FALSE,"inorgkkum "}</definedName>
    <definedName name="hj" localSheetId="1" hidden="1">{#N/A,#N/A,FALSE,"inükkumuunkum";#N/A,#N/A,FALSE,"inorgkkum "}</definedName>
    <definedName name="hj" localSheetId="4" hidden="1">{#N/A,#N/A,FALSE,"inükkumuunkum";#N/A,#N/A,FALSE,"inorgkkum "}</definedName>
    <definedName name="hj" localSheetId="29" hidden="1">{#N/A,#N/A,FALSE,"inükkumuunkum";#N/A,#N/A,FALSE,"inorgkkum "}</definedName>
    <definedName name="hj" localSheetId="30" hidden="1">{#N/A,#N/A,FALSE,"inükkumuunkum";#N/A,#N/A,FALSE,"inorgkkum "}</definedName>
    <definedName name="hj" localSheetId="22" hidden="1">{#N/A,#N/A,FALSE,"inükkumuunkum";#N/A,#N/A,FALSE,"inorgkkum "}</definedName>
    <definedName name="hj" localSheetId="24" hidden="1">{#N/A,#N/A,FALSE,"inükkumuunkum";#N/A,#N/A,FALSE,"inorgkkum "}</definedName>
    <definedName name="hj" localSheetId="23" hidden="1">{#N/A,#N/A,FALSE,"inükkumuunkum";#N/A,#N/A,FALSE,"inorgkkum "}</definedName>
    <definedName name="hj" localSheetId="20" hidden="1">{#N/A,#N/A,FALSE,"inükkumuunkum";#N/A,#N/A,FALSE,"inorgkkum "}</definedName>
    <definedName name="hj" localSheetId="21" hidden="1">{#N/A,#N/A,FALSE,"inükkumuunkum";#N/A,#N/A,FALSE,"inorgkkum "}</definedName>
    <definedName name="hj" localSheetId="36" hidden="1">{#N/A,#N/A,FALSE,"inükkumuunkum";#N/A,#N/A,FALSE,"inorgkkum "}</definedName>
    <definedName name="hj" localSheetId="37" hidden="1">{#N/A,#N/A,FALSE,"inükkumuunkum";#N/A,#N/A,FALSE,"inorgkkum "}</definedName>
    <definedName name="hj" localSheetId="32" hidden="1">{#N/A,#N/A,FALSE,"inükkumuunkum";#N/A,#N/A,FALSE,"inorgkkum "}</definedName>
    <definedName name="hj" localSheetId="0" hidden="1">{#N/A,#N/A,FALSE,"inükkumuunkum";#N/A,#N/A,FALSE,"inorgkkum "}</definedName>
    <definedName name="hj" localSheetId="15" hidden="1">{#N/A,#N/A,FALSE,"inükkumuunkum";#N/A,#N/A,FALSE,"inorgkkum "}</definedName>
    <definedName name="hj" localSheetId="33" hidden="1">{#N/A,#N/A,FALSE,"inükkumuunkum";#N/A,#N/A,FALSE,"inorgkkum "}</definedName>
    <definedName name="hj" localSheetId="34" hidden="1">{#N/A,#N/A,FALSE,"inükkumuunkum";#N/A,#N/A,FALSE,"inorgkkum "}</definedName>
    <definedName name="hj" localSheetId="31" hidden="1">{#N/A,#N/A,FALSE,"inükkumuunkum";#N/A,#N/A,FALSE,"inorgkkum "}</definedName>
    <definedName name="hj" localSheetId="11" hidden="1">{#N/A,#N/A,FALSE,"inükkumuunkum";#N/A,#N/A,FALSE,"inorgkkum "}</definedName>
    <definedName name="hj" localSheetId="35" hidden="1">{#N/A,#N/A,FALSE,"inükkumuunkum";#N/A,#N/A,FALSE,"inorgkkum "}</definedName>
    <definedName name="hj" localSheetId="25" hidden="1">{#N/A,#N/A,FALSE,"inükkumuunkum";#N/A,#N/A,FALSE,"inorgkkum "}</definedName>
    <definedName name="hj" localSheetId="26" hidden="1">{#N/A,#N/A,FALSE,"inükkumuunkum";#N/A,#N/A,FALSE,"inorgkkum "}</definedName>
    <definedName name="hj" localSheetId="27" hidden="1">{#N/A,#N/A,FALSE,"inükkumuunkum";#N/A,#N/A,FALSE,"inorgkkum "}</definedName>
    <definedName name="hj" localSheetId="28"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Main.SAPF4Help()</definedName>
    <definedName name="inv" localSheetId="29">Main.SAPF4Help()</definedName>
    <definedName name="inv" localSheetId="30">Main.SAPF4Help()</definedName>
    <definedName name="inv" localSheetId="22">Main.SAPF4Help()</definedName>
    <definedName name="inv" localSheetId="24">Main.SAPF4Help()</definedName>
    <definedName name="inv" localSheetId="23">Main.SAPF4Help()</definedName>
    <definedName name="inv" localSheetId="20">Main.SAPF4Help()</definedName>
    <definedName name="inv" localSheetId="21">Main.SAPF4Help()</definedName>
    <definedName name="inv" localSheetId="36">Main.SAPF4Help()</definedName>
    <definedName name="inv" localSheetId="37">Main.SAPF4Help()</definedName>
    <definedName name="inv" localSheetId="32">Main.SAPF4Help()</definedName>
    <definedName name="inv" localSheetId="15">Main.SAPF4Help()</definedName>
    <definedName name="inv" localSheetId="33">Main.SAPF4Help()</definedName>
    <definedName name="inv" localSheetId="34">Main.SAPF4Help()</definedName>
    <definedName name="inv" localSheetId="31">Main.SAPF4Help()</definedName>
    <definedName name="inv" localSheetId="11">Main.SAPF4Help()</definedName>
    <definedName name="inv" localSheetId="35">Main.SAPF4Help()</definedName>
    <definedName name="inv" localSheetId="25">Main.SAPF4Help()</definedName>
    <definedName name="inv" localSheetId="26">Main.SAPF4Help()</definedName>
    <definedName name="inv" localSheetId="27">Main.SAPF4Help()</definedName>
    <definedName name="inv" localSheetId="28">Main.SAPF4Help()</definedName>
    <definedName name="inv">Main.SAPF4Help()</definedName>
    <definedName name="ITLeXToEUR" hidden="1">[1]EurotoolsXRates!$B$12</definedName>
    <definedName name="iuh" localSheetId="1">Main.SAPF4Help()</definedName>
    <definedName name="iuh" localSheetId="29">Main.SAPF4Help()</definedName>
    <definedName name="iuh" localSheetId="30">Main.SAPF4Help()</definedName>
    <definedName name="iuh" localSheetId="22">Main.SAPF4Help()</definedName>
    <definedName name="iuh" localSheetId="24">Main.SAPF4Help()</definedName>
    <definedName name="iuh" localSheetId="23">Main.SAPF4Help()</definedName>
    <definedName name="iuh" localSheetId="20">Main.SAPF4Help()</definedName>
    <definedName name="iuh" localSheetId="21">Main.SAPF4Help()</definedName>
    <definedName name="iuh" localSheetId="36">Main.SAPF4Help()</definedName>
    <definedName name="iuh" localSheetId="37">Main.SAPF4Help()</definedName>
    <definedName name="iuh" localSheetId="32">Main.SAPF4Help()</definedName>
    <definedName name="iuh" localSheetId="15">Main.SAPF4Help()</definedName>
    <definedName name="iuh" localSheetId="33">Main.SAPF4Help()</definedName>
    <definedName name="iuh" localSheetId="34">Main.SAPF4Help()</definedName>
    <definedName name="iuh" localSheetId="31">Main.SAPF4Help()</definedName>
    <definedName name="iuh" localSheetId="11">Main.SAPF4Help()</definedName>
    <definedName name="iuh" localSheetId="35">Main.SAPF4Help()</definedName>
    <definedName name="iuh" localSheetId="25">Main.SAPF4Help()</definedName>
    <definedName name="iuh" localSheetId="26">Main.SAPF4Help()</definedName>
    <definedName name="iuh" localSheetId="27">Main.SAPF4Help()</definedName>
    <definedName name="iuh" localSheetId="28">Main.SAPF4Help()</definedName>
    <definedName name="iuh">Main.SAPF4Help()</definedName>
    <definedName name="j" localSheetId="1">Main.SAPF4Help()</definedName>
    <definedName name="j" localSheetId="29">Main.SAPF4Help()</definedName>
    <definedName name="j" localSheetId="30">Main.SAPF4Help()</definedName>
    <definedName name="j" localSheetId="22">Main.SAPF4Help()</definedName>
    <definedName name="j" localSheetId="24">Main.SAPF4Help()</definedName>
    <definedName name="j" localSheetId="23">Main.SAPF4Help()</definedName>
    <definedName name="j" localSheetId="20">Main.SAPF4Help()</definedName>
    <definedName name="j" localSheetId="21">Main.SAPF4Help()</definedName>
    <definedName name="j" localSheetId="36">Main.SAPF4Help()</definedName>
    <definedName name="j" localSheetId="37">Main.SAPF4Help()</definedName>
    <definedName name="j" localSheetId="32">Main.SAPF4Help()</definedName>
    <definedName name="j" localSheetId="15">Main.SAPF4Help()</definedName>
    <definedName name="j" localSheetId="33">Main.SAPF4Help()</definedName>
    <definedName name="j" localSheetId="34">Main.SAPF4Help()</definedName>
    <definedName name="j" localSheetId="31">Main.SAPF4Help()</definedName>
    <definedName name="j" localSheetId="11">Main.SAPF4Help()</definedName>
    <definedName name="j" localSheetId="35">Main.SAPF4Help()</definedName>
    <definedName name="j" localSheetId="25">Main.SAPF4Help()</definedName>
    <definedName name="j" localSheetId="26">Main.SAPF4Help()</definedName>
    <definedName name="j" localSheetId="27">Main.SAPF4Help()</definedName>
    <definedName name="j" localSheetId="28">Main.SAPF4Help()</definedName>
    <definedName name="j">Main.SAPF4Help()</definedName>
    <definedName name="jgflöjfdgl" localSheetId="1" hidden="1">#REF!</definedName>
    <definedName name="jgflöjfdgl" localSheetId="29" hidden="1">#REF!</definedName>
    <definedName name="jgflöjfdgl" localSheetId="30" hidden="1">#REF!</definedName>
    <definedName name="jgflöjfdgl" localSheetId="22" hidden="1">#REF!</definedName>
    <definedName name="jgflöjfdgl" localSheetId="24" hidden="1">#REF!</definedName>
    <definedName name="jgflöjfdgl" localSheetId="23" hidden="1">#REF!</definedName>
    <definedName name="jgflöjfdgl" localSheetId="20" hidden="1">#REF!</definedName>
    <definedName name="jgflöjfdgl" localSheetId="21" hidden="1">#REF!</definedName>
    <definedName name="jgflöjfdgl" localSheetId="36" hidden="1">#REF!</definedName>
    <definedName name="jgflöjfdgl" localSheetId="37" hidden="1">#REF!</definedName>
    <definedName name="jgflöjfdgl" localSheetId="32" hidden="1">#REF!</definedName>
    <definedName name="jgflöjfdgl" localSheetId="0" hidden="1">#REF!</definedName>
    <definedName name="jgflöjfdgl" localSheetId="15" hidden="1">#REF!</definedName>
    <definedName name="jgflöjfdgl" localSheetId="33" hidden="1">#REF!</definedName>
    <definedName name="jgflöjfdgl" localSheetId="34" hidden="1">#REF!</definedName>
    <definedName name="jgflöjfdgl" localSheetId="31" hidden="1">#REF!</definedName>
    <definedName name="jgflöjfdgl" localSheetId="35" hidden="1">#REF!</definedName>
    <definedName name="jgflöjfdgl" localSheetId="25" hidden="1">#REF!</definedName>
    <definedName name="jgflöjfdgl" localSheetId="26" hidden="1">#REF!</definedName>
    <definedName name="jgflöjfdgl" localSheetId="27" hidden="1">#REF!</definedName>
    <definedName name="jgflöjfdgl" localSheetId="28" hidden="1">#REF!</definedName>
    <definedName name="jgflöjfdgl" hidden="1">#REF!</definedName>
    <definedName name="jh" localSheetId="1">Main.SAPF4Help()</definedName>
    <definedName name="jh" localSheetId="29">Main.SAPF4Help()</definedName>
    <definedName name="jh" localSheetId="30">Main.SAPF4Help()</definedName>
    <definedName name="jh" localSheetId="22">Main.SAPF4Help()</definedName>
    <definedName name="jh" localSheetId="24">Main.SAPF4Help()</definedName>
    <definedName name="jh" localSheetId="23">Main.SAPF4Help()</definedName>
    <definedName name="jh" localSheetId="20">Main.SAPF4Help()</definedName>
    <definedName name="jh" localSheetId="21">Main.SAPF4Help()</definedName>
    <definedName name="jh" localSheetId="36">Main.SAPF4Help()</definedName>
    <definedName name="jh" localSheetId="37">Main.SAPF4Help()</definedName>
    <definedName name="jh" localSheetId="32">Main.SAPF4Help()</definedName>
    <definedName name="jh" localSheetId="15">Main.SAPF4Help()</definedName>
    <definedName name="jh" localSheetId="33">Main.SAPF4Help()</definedName>
    <definedName name="jh" localSheetId="34">Main.SAPF4Help()</definedName>
    <definedName name="jh" localSheetId="31">Main.SAPF4Help()</definedName>
    <definedName name="jh" localSheetId="11">Main.SAPF4Help()</definedName>
    <definedName name="jh" localSheetId="35">Main.SAPF4Help()</definedName>
    <definedName name="jh" localSheetId="25">Main.SAPF4Help()</definedName>
    <definedName name="jh" localSheetId="26">Main.SAPF4Help()</definedName>
    <definedName name="jh" localSheetId="27">Main.SAPF4Help()</definedName>
    <definedName name="jh" localSheetId="28">Main.SAPF4Help()</definedName>
    <definedName name="jh">Main.SAPF4Help()</definedName>
    <definedName name="jhghg" localSheetId="1">Main.SAPF4Help()</definedName>
    <definedName name="jhghg" localSheetId="29">Main.SAPF4Help()</definedName>
    <definedName name="jhghg" localSheetId="30">Main.SAPF4Help()</definedName>
    <definedName name="jhghg" localSheetId="22">Main.SAPF4Help()</definedName>
    <definedName name="jhghg" localSheetId="24">Main.SAPF4Help()</definedName>
    <definedName name="jhghg" localSheetId="23">Main.SAPF4Help()</definedName>
    <definedName name="jhghg" localSheetId="20">Main.SAPF4Help()</definedName>
    <definedName name="jhghg" localSheetId="21">Main.SAPF4Help()</definedName>
    <definedName name="jhghg" localSheetId="36">Main.SAPF4Help()</definedName>
    <definedName name="jhghg" localSheetId="37">Main.SAPF4Help()</definedName>
    <definedName name="jhghg" localSheetId="32">Main.SAPF4Help()</definedName>
    <definedName name="jhghg" localSheetId="15">Main.SAPF4Help()</definedName>
    <definedName name="jhghg" localSheetId="33">Main.SAPF4Help()</definedName>
    <definedName name="jhghg" localSheetId="34">Main.SAPF4Help()</definedName>
    <definedName name="jhghg" localSheetId="31">Main.SAPF4Help()</definedName>
    <definedName name="jhghg" localSheetId="11">Main.SAPF4Help()</definedName>
    <definedName name="jhghg" localSheetId="35">Main.SAPF4Help()</definedName>
    <definedName name="jhghg" localSheetId="25">Main.SAPF4Help()</definedName>
    <definedName name="jhghg" localSheetId="26">Main.SAPF4Help()</definedName>
    <definedName name="jhghg" localSheetId="27">Main.SAPF4Help()</definedName>
    <definedName name="jhghg" localSheetId="28">Main.SAPF4Help()</definedName>
    <definedName name="jhghg">Main.SAPF4Help()</definedName>
    <definedName name="jj" localSheetId="1" hidden="1">{#N/A,#N/A,FALSE,"inükkumuunkum";#N/A,#N/A,FALSE,"inorgkkum "}</definedName>
    <definedName name="jj" localSheetId="4" hidden="1">{#N/A,#N/A,FALSE,"inükkumuunkum";#N/A,#N/A,FALSE,"inorgkkum "}</definedName>
    <definedName name="jj" localSheetId="29" hidden="1">{#N/A,#N/A,FALSE,"inükkumuunkum";#N/A,#N/A,FALSE,"inorgkkum "}</definedName>
    <definedName name="jj" localSheetId="30" hidden="1">{#N/A,#N/A,FALSE,"inükkumuunkum";#N/A,#N/A,FALSE,"inorgkkum "}</definedName>
    <definedName name="jj" localSheetId="22" hidden="1">{#N/A,#N/A,FALSE,"inükkumuunkum";#N/A,#N/A,FALSE,"inorgkkum "}</definedName>
    <definedName name="jj" localSheetId="24" hidden="1">{#N/A,#N/A,FALSE,"inükkumuunkum";#N/A,#N/A,FALSE,"inorgkkum "}</definedName>
    <definedName name="jj" localSheetId="23" hidden="1">{#N/A,#N/A,FALSE,"inükkumuunkum";#N/A,#N/A,FALSE,"inorgkkum "}</definedName>
    <definedName name="jj" localSheetId="20" hidden="1">{#N/A,#N/A,FALSE,"inükkumuunkum";#N/A,#N/A,FALSE,"inorgkkum "}</definedName>
    <definedName name="jj" localSheetId="21" hidden="1">{#N/A,#N/A,FALSE,"inükkumuunkum";#N/A,#N/A,FALSE,"inorgkkum "}</definedName>
    <definedName name="jj" localSheetId="36" hidden="1">{#N/A,#N/A,FALSE,"inükkumuunkum";#N/A,#N/A,FALSE,"inorgkkum "}</definedName>
    <definedName name="jj" localSheetId="37" hidden="1">{#N/A,#N/A,FALSE,"inükkumuunkum";#N/A,#N/A,FALSE,"inorgkkum "}</definedName>
    <definedName name="jj" localSheetId="32" hidden="1">{#N/A,#N/A,FALSE,"inükkumuunkum";#N/A,#N/A,FALSE,"inorgkkum "}</definedName>
    <definedName name="jj" localSheetId="0" hidden="1">{#N/A,#N/A,FALSE,"inükkumuunkum";#N/A,#N/A,FALSE,"inorgkkum "}</definedName>
    <definedName name="jj" localSheetId="15" hidden="1">{#N/A,#N/A,FALSE,"inükkumuunkum";#N/A,#N/A,FALSE,"inorgkkum "}</definedName>
    <definedName name="jj" localSheetId="33" hidden="1">{#N/A,#N/A,FALSE,"inükkumuunkum";#N/A,#N/A,FALSE,"inorgkkum "}</definedName>
    <definedName name="jj" localSheetId="34" hidden="1">{#N/A,#N/A,FALSE,"inükkumuunkum";#N/A,#N/A,FALSE,"inorgkkum "}</definedName>
    <definedName name="jj" localSheetId="31" hidden="1">{#N/A,#N/A,FALSE,"inükkumuunkum";#N/A,#N/A,FALSE,"inorgkkum "}</definedName>
    <definedName name="jj" localSheetId="11" hidden="1">{#N/A,#N/A,FALSE,"inükkumuunkum";#N/A,#N/A,FALSE,"inorgkkum "}</definedName>
    <definedName name="jj" localSheetId="35" hidden="1">{#N/A,#N/A,FALSE,"inükkumuunkum";#N/A,#N/A,FALSE,"inorgkkum "}</definedName>
    <definedName name="jj" localSheetId="25" hidden="1">{#N/A,#N/A,FALSE,"inükkumuunkum";#N/A,#N/A,FALSE,"inorgkkum "}</definedName>
    <definedName name="jj" localSheetId="26" hidden="1">{#N/A,#N/A,FALSE,"inükkumuunkum";#N/A,#N/A,FALSE,"inorgkkum "}</definedName>
    <definedName name="jj" localSheetId="27" hidden="1">{#N/A,#N/A,FALSE,"inükkumuunkum";#N/A,#N/A,FALSE,"inorgkkum "}</definedName>
    <definedName name="jj" localSheetId="28" hidden="1">{#N/A,#N/A,FALSE,"inükkumuunkum";#N/A,#N/A,FALSE,"inorgkkum "}</definedName>
    <definedName name="jj" hidden="1">{#N/A,#N/A,FALSE,"inükkumuunkum";#N/A,#N/A,FALSE,"inorgkkum "}</definedName>
    <definedName name="jkjkjlkhl" localSheetId="1">Main.SAPF4Help()</definedName>
    <definedName name="jkjkjlkhl" localSheetId="29">Main.SAPF4Help()</definedName>
    <definedName name="jkjkjlkhl" localSheetId="30">Main.SAPF4Help()</definedName>
    <definedName name="jkjkjlkhl" localSheetId="22">Main.SAPF4Help()</definedName>
    <definedName name="jkjkjlkhl" localSheetId="24">Main.SAPF4Help()</definedName>
    <definedName name="jkjkjlkhl" localSheetId="23">Main.SAPF4Help()</definedName>
    <definedName name="jkjkjlkhl" localSheetId="20">Main.SAPF4Help()</definedName>
    <definedName name="jkjkjlkhl" localSheetId="21">Main.SAPF4Help()</definedName>
    <definedName name="jkjkjlkhl" localSheetId="36">Main.SAPF4Help()</definedName>
    <definedName name="jkjkjlkhl" localSheetId="37">Main.SAPF4Help()</definedName>
    <definedName name="jkjkjlkhl" localSheetId="32">Main.SAPF4Help()</definedName>
    <definedName name="jkjkjlkhl" localSheetId="15">Main.SAPF4Help()</definedName>
    <definedName name="jkjkjlkhl" localSheetId="33">Main.SAPF4Help()</definedName>
    <definedName name="jkjkjlkhl" localSheetId="34">Main.SAPF4Help()</definedName>
    <definedName name="jkjkjlkhl" localSheetId="31">Main.SAPF4Help()</definedName>
    <definedName name="jkjkjlkhl" localSheetId="11">Main.SAPF4Help()</definedName>
    <definedName name="jkjkjlkhl" localSheetId="35">Main.SAPF4Help()</definedName>
    <definedName name="jkjkjlkhl" localSheetId="25">Main.SAPF4Help()</definedName>
    <definedName name="jkjkjlkhl" localSheetId="26">Main.SAPF4Help()</definedName>
    <definedName name="jkjkjlkhl" localSheetId="27">Main.SAPF4Help()</definedName>
    <definedName name="jkjkjlkhl" localSheetId="28">Main.SAPF4Help()</definedName>
    <definedName name="jkjkjlkhl">Main.SAPF4Help()</definedName>
    <definedName name="k" localSheetId="1" hidden="1">{#N/A,#N/A,FALSE,"inükkumuunkum";#N/A,#N/A,FALSE,"inorgkkum "}</definedName>
    <definedName name="k" localSheetId="4" hidden="1">{#N/A,#N/A,FALSE,"inükkumuunkum";#N/A,#N/A,FALSE,"inorgkkum "}</definedName>
    <definedName name="k" localSheetId="29" hidden="1">{#N/A,#N/A,FALSE,"inükkumuunkum";#N/A,#N/A,FALSE,"inorgkkum "}</definedName>
    <definedName name="k" localSheetId="30" hidden="1">{#N/A,#N/A,FALSE,"inükkumuunkum";#N/A,#N/A,FALSE,"inorgkkum "}</definedName>
    <definedName name="k" localSheetId="22" hidden="1">{#N/A,#N/A,FALSE,"inükkumuunkum";#N/A,#N/A,FALSE,"inorgkkum "}</definedName>
    <definedName name="k" localSheetId="24" hidden="1">{#N/A,#N/A,FALSE,"inükkumuunkum";#N/A,#N/A,FALSE,"inorgkkum "}</definedName>
    <definedName name="k" localSheetId="23" hidden="1">{#N/A,#N/A,FALSE,"inükkumuunkum";#N/A,#N/A,FALSE,"inorgkkum "}</definedName>
    <definedName name="k" localSheetId="20" hidden="1">{#N/A,#N/A,FALSE,"inükkumuunkum";#N/A,#N/A,FALSE,"inorgkkum "}</definedName>
    <definedName name="k" localSheetId="21" hidden="1">{#N/A,#N/A,FALSE,"inükkumuunkum";#N/A,#N/A,FALSE,"inorgkkum "}</definedName>
    <definedName name="k" localSheetId="36" hidden="1">{#N/A,#N/A,FALSE,"inükkumuunkum";#N/A,#N/A,FALSE,"inorgkkum "}</definedName>
    <definedName name="k" localSheetId="37" hidden="1">{#N/A,#N/A,FALSE,"inükkumuunkum";#N/A,#N/A,FALSE,"inorgkkum "}</definedName>
    <definedName name="k" localSheetId="32" hidden="1">{#N/A,#N/A,FALSE,"inükkumuunkum";#N/A,#N/A,FALSE,"inorgkkum "}</definedName>
    <definedName name="k" localSheetId="0" hidden="1">{#N/A,#N/A,FALSE,"inükkumuunkum";#N/A,#N/A,FALSE,"inorgkkum "}</definedName>
    <definedName name="k" localSheetId="15" hidden="1">{#N/A,#N/A,FALSE,"inükkumuunkum";#N/A,#N/A,FALSE,"inorgkkum "}</definedName>
    <definedName name="k" localSheetId="33" hidden="1">{#N/A,#N/A,FALSE,"inükkumuunkum";#N/A,#N/A,FALSE,"inorgkkum "}</definedName>
    <definedName name="k" localSheetId="34" hidden="1">{#N/A,#N/A,FALSE,"inükkumuunkum";#N/A,#N/A,FALSE,"inorgkkum "}</definedName>
    <definedName name="k" localSheetId="31" hidden="1">{#N/A,#N/A,FALSE,"inükkumuunkum";#N/A,#N/A,FALSE,"inorgkkum "}</definedName>
    <definedName name="k" localSheetId="11" hidden="1">{#N/A,#N/A,FALSE,"inükkumuunkum";#N/A,#N/A,FALSE,"inorgkkum "}</definedName>
    <definedName name="k" localSheetId="35" hidden="1">{#N/A,#N/A,FALSE,"inükkumuunkum";#N/A,#N/A,FALSE,"inorgkkum "}</definedName>
    <definedName name="k" localSheetId="25" hidden="1">{#N/A,#N/A,FALSE,"inükkumuunkum";#N/A,#N/A,FALSE,"inorgkkum "}</definedName>
    <definedName name="k" localSheetId="26" hidden="1">{#N/A,#N/A,FALSE,"inükkumuunkum";#N/A,#N/A,FALSE,"inorgkkum "}</definedName>
    <definedName name="k" localSheetId="27" hidden="1">{#N/A,#N/A,FALSE,"inükkumuunkum";#N/A,#N/A,FALSE,"inorgkkum "}</definedName>
    <definedName name="k" localSheetId="28" hidden="1">{#N/A,#N/A,FALSE,"inükkumuunkum";#N/A,#N/A,FALSE,"inorgkkum "}</definedName>
    <definedName name="k" hidden="1">{#N/A,#N/A,FALSE,"inükkumuunkum";#N/A,#N/A,FALSE,"inorgkkum "}</definedName>
    <definedName name="khljklkjlklk" localSheetId="1">Main.SAPF4Help()</definedName>
    <definedName name="khljklkjlklk" localSheetId="29">Main.SAPF4Help()</definedName>
    <definedName name="khljklkjlklk" localSheetId="30">Main.SAPF4Help()</definedName>
    <definedName name="khljklkjlklk" localSheetId="22">Main.SAPF4Help()</definedName>
    <definedName name="khljklkjlklk" localSheetId="24">Main.SAPF4Help()</definedName>
    <definedName name="khljklkjlklk" localSheetId="23">Main.SAPF4Help()</definedName>
    <definedName name="khljklkjlklk" localSheetId="20">Main.SAPF4Help()</definedName>
    <definedName name="khljklkjlklk" localSheetId="21">Main.SAPF4Help()</definedName>
    <definedName name="khljklkjlklk" localSheetId="36">Main.SAPF4Help()</definedName>
    <definedName name="khljklkjlklk" localSheetId="37">Main.SAPF4Help()</definedName>
    <definedName name="khljklkjlklk" localSheetId="32">Main.SAPF4Help()</definedName>
    <definedName name="khljklkjlklk" localSheetId="15">Main.SAPF4Help()</definedName>
    <definedName name="khljklkjlklk" localSheetId="33">Main.SAPF4Help()</definedName>
    <definedName name="khljklkjlklk" localSheetId="34">Main.SAPF4Help()</definedName>
    <definedName name="khljklkjlklk" localSheetId="31">Main.SAPF4Help()</definedName>
    <definedName name="khljklkjlklk" localSheetId="11">Main.SAPF4Help()</definedName>
    <definedName name="khljklkjlklk" localSheetId="35">Main.SAPF4Help()</definedName>
    <definedName name="khljklkjlklk" localSheetId="25">Main.SAPF4Help()</definedName>
    <definedName name="khljklkjlklk" localSheetId="26">Main.SAPF4Help()</definedName>
    <definedName name="khljklkjlklk" localSheetId="27">Main.SAPF4Help()</definedName>
    <definedName name="khljklkjlklk" localSheetId="28">Main.SAPF4Help()</definedName>
    <definedName name="khljklkjlklk">Main.SAPF4Help()</definedName>
    <definedName name="kjg" localSheetId="1">Main.SAPF4Help()</definedName>
    <definedName name="kjg" localSheetId="29">Main.SAPF4Help()</definedName>
    <definedName name="kjg" localSheetId="30">Main.SAPF4Help()</definedName>
    <definedName name="kjg" localSheetId="22">Main.SAPF4Help()</definedName>
    <definedName name="kjg" localSheetId="24">Main.SAPF4Help()</definedName>
    <definedName name="kjg" localSheetId="23">Main.SAPF4Help()</definedName>
    <definedName name="kjg" localSheetId="20">Main.SAPF4Help()</definedName>
    <definedName name="kjg" localSheetId="21">Main.SAPF4Help()</definedName>
    <definedName name="kjg" localSheetId="36">Main.SAPF4Help()</definedName>
    <definedName name="kjg" localSheetId="37">Main.SAPF4Help()</definedName>
    <definedName name="kjg" localSheetId="32">Main.SAPF4Help()</definedName>
    <definedName name="kjg" localSheetId="15">Main.SAPF4Help()</definedName>
    <definedName name="kjg" localSheetId="33">Main.SAPF4Help()</definedName>
    <definedName name="kjg" localSheetId="34">Main.SAPF4Help()</definedName>
    <definedName name="kjg" localSheetId="31">Main.SAPF4Help()</definedName>
    <definedName name="kjg" localSheetId="11">Main.SAPF4Help()</definedName>
    <definedName name="kjg" localSheetId="35">Main.SAPF4Help()</definedName>
    <definedName name="kjg" localSheetId="25">Main.SAPF4Help()</definedName>
    <definedName name="kjg" localSheetId="26">Main.SAPF4Help()</definedName>
    <definedName name="kjg" localSheetId="27">Main.SAPF4Help()</definedName>
    <definedName name="kjg" localSheetId="28">Main.SAPF4Help()</definedName>
    <definedName name="kjg">Main.SAPF4Help()</definedName>
    <definedName name="kkl" localSheetId="1" hidden="1">{#N/A,#N/A,FALSE,"inükkumuunkum";#N/A,#N/A,FALSE,"inorgkkum "}</definedName>
    <definedName name="kkl" localSheetId="4" hidden="1">{#N/A,#N/A,FALSE,"inükkumuunkum";#N/A,#N/A,FALSE,"inorgkkum "}</definedName>
    <definedName name="kkl" localSheetId="29" hidden="1">{#N/A,#N/A,FALSE,"inükkumuunkum";#N/A,#N/A,FALSE,"inorgkkum "}</definedName>
    <definedName name="kkl" localSheetId="30" hidden="1">{#N/A,#N/A,FALSE,"inükkumuunkum";#N/A,#N/A,FALSE,"inorgkkum "}</definedName>
    <definedName name="kkl" localSheetId="22" hidden="1">{#N/A,#N/A,FALSE,"inükkumuunkum";#N/A,#N/A,FALSE,"inorgkkum "}</definedName>
    <definedName name="kkl" localSheetId="24" hidden="1">{#N/A,#N/A,FALSE,"inükkumuunkum";#N/A,#N/A,FALSE,"inorgkkum "}</definedName>
    <definedName name="kkl" localSheetId="23" hidden="1">{#N/A,#N/A,FALSE,"inükkumuunkum";#N/A,#N/A,FALSE,"inorgkkum "}</definedName>
    <definedName name="kkl" localSheetId="20" hidden="1">{#N/A,#N/A,FALSE,"inükkumuunkum";#N/A,#N/A,FALSE,"inorgkkum "}</definedName>
    <definedName name="kkl" localSheetId="21" hidden="1">{#N/A,#N/A,FALSE,"inükkumuunkum";#N/A,#N/A,FALSE,"inorgkkum "}</definedName>
    <definedName name="kkl" localSheetId="36" hidden="1">{#N/A,#N/A,FALSE,"inükkumuunkum";#N/A,#N/A,FALSE,"inorgkkum "}</definedName>
    <definedName name="kkl" localSheetId="37" hidden="1">{#N/A,#N/A,FALSE,"inükkumuunkum";#N/A,#N/A,FALSE,"inorgkkum "}</definedName>
    <definedName name="kkl" localSheetId="32" hidden="1">{#N/A,#N/A,FALSE,"inükkumuunkum";#N/A,#N/A,FALSE,"inorgkkum "}</definedName>
    <definedName name="kkl" localSheetId="0" hidden="1">{#N/A,#N/A,FALSE,"inükkumuunkum";#N/A,#N/A,FALSE,"inorgkkum "}</definedName>
    <definedName name="kkl" localSheetId="15" hidden="1">{#N/A,#N/A,FALSE,"inükkumuunkum";#N/A,#N/A,FALSE,"inorgkkum "}</definedName>
    <definedName name="kkl" localSheetId="33" hidden="1">{#N/A,#N/A,FALSE,"inükkumuunkum";#N/A,#N/A,FALSE,"inorgkkum "}</definedName>
    <definedName name="kkl" localSheetId="34" hidden="1">{#N/A,#N/A,FALSE,"inükkumuunkum";#N/A,#N/A,FALSE,"inorgkkum "}</definedName>
    <definedName name="kkl" localSheetId="31" hidden="1">{#N/A,#N/A,FALSE,"inükkumuunkum";#N/A,#N/A,FALSE,"inorgkkum "}</definedName>
    <definedName name="kkl" localSheetId="11" hidden="1">{#N/A,#N/A,FALSE,"inükkumuunkum";#N/A,#N/A,FALSE,"inorgkkum "}</definedName>
    <definedName name="kkl" localSheetId="35" hidden="1">{#N/A,#N/A,FALSE,"inükkumuunkum";#N/A,#N/A,FALSE,"inorgkkum "}</definedName>
    <definedName name="kkl" localSheetId="25" hidden="1">{#N/A,#N/A,FALSE,"inükkumuunkum";#N/A,#N/A,FALSE,"inorgkkum "}</definedName>
    <definedName name="kkl" localSheetId="26" hidden="1">{#N/A,#N/A,FALSE,"inükkumuunkum";#N/A,#N/A,FALSE,"inorgkkum "}</definedName>
    <definedName name="kkl" localSheetId="27" hidden="1">{#N/A,#N/A,FALSE,"inükkumuunkum";#N/A,#N/A,FALSE,"inorgkkum "}</definedName>
    <definedName name="kkl" localSheetId="28" hidden="1">{#N/A,#N/A,FALSE,"inükkumuunkum";#N/A,#N/A,FALSE,"inorgkkum "}</definedName>
    <definedName name="kkl" hidden="1">{#N/A,#N/A,FALSE,"inükkumuunkum";#N/A,#N/A,FALSE,"inorgkkum "}</definedName>
    <definedName name="klöklpökl" localSheetId="1" hidden="1">#REF!</definedName>
    <definedName name="klöklpökl" localSheetId="4" hidden="1">#REF!</definedName>
    <definedName name="klöklpökl" localSheetId="29" hidden="1">#REF!</definedName>
    <definedName name="klöklpökl" localSheetId="30" hidden="1">#REF!</definedName>
    <definedName name="klöklpökl" localSheetId="22" hidden="1">#REF!</definedName>
    <definedName name="klöklpökl" localSheetId="24" hidden="1">#REF!</definedName>
    <definedName name="klöklpökl" localSheetId="23" hidden="1">#REF!</definedName>
    <definedName name="klöklpökl" localSheetId="20" hidden="1">#REF!</definedName>
    <definedName name="klöklpökl" localSheetId="21" hidden="1">#REF!</definedName>
    <definedName name="klöklpökl" localSheetId="36" hidden="1">#REF!</definedName>
    <definedName name="klöklpökl" localSheetId="37" hidden="1">#REF!</definedName>
    <definedName name="klöklpökl" localSheetId="32" hidden="1">#REF!</definedName>
    <definedName name="klöklpökl" localSheetId="0" hidden="1">#REF!</definedName>
    <definedName name="klöklpökl" localSheetId="33" hidden="1">#REF!</definedName>
    <definedName name="klöklpökl" localSheetId="34" hidden="1">#REF!</definedName>
    <definedName name="klöklpökl" localSheetId="31" hidden="1">#REF!</definedName>
    <definedName name="klöklpökl" localSheetId="35" hidden="1">#REF!</definedName>
    <definedName name="klöklpökl" localSheetId="25" hidden="1">#REF!</definedName>
    <definedName name="klöklpökl" localSheetId="26" hidden="1">#REF!</definedName>
    <definedName name="klöklpökl" localSheetId="27" hidden="1">#REF!</definedName>
    <definedName name="klöklpökl" localSheetId="28" hidden="1">#REF!</definedName>
    <definedName name="klöklpökl" hidden="1">#REF!</definedName>
    <definedName name="Konskreisveränderung" localSheetId="1">Main.SAPF4Help()</definedName>
    <definedName name="Konskreisveränderung" localSheetId="29">Main.SAPF4Help()</definedName>
    <definedName name="Konskreisveränderung" localSheetId="30">Main.SAPF4Help()</definedName>
    <definedName name="Konskreisveränderung" localSheetId="22">Main.SAPF4Help()</definedName>
    <definedName name="Konskreisveränderung" localSheetId="24">Main.SAPF4Help()</definedName>
    <definedName name="Konskreisveränderung" localSheetId="23">Main.SAPF4Help()</definedName>
    <definedName name="Konskreisveränderung" localSheetId="20">Main.SAPF4Help()</definedName>
    <definedName name="Konskreisveränderung" localSheetId="21">Main.SAPF4Help()</definedName>
    <definedName name="Konskreisveränderung" localSheetId="36">Main.SAPF4Help()</definedName>
    <definedName name="Konskreisveränderung" localSheetId="37">Main.SAPF4Help()</definedName>
    <definedName name="Konskreisveränderung" localSheetId="32">Main.SAPF4Help()</definedName>
    <definedName name="Konskreisveränderung" localSheetId="15">Main.SAPF4Help()</definedName>
    <definedName name="Konskreisveränderung" localSheetId="33">Main.SAPF4Help()</definedName>
    <definedName name="Konskreisveränderung" localSheetId="34">Main.SAPF4Help()</definedName>
    <definedName name="Konskreisveränderung" localSheetId="31">Main.SAPF4Help()</definedName>
    <definedName name="Konskreisveränderung" localSheetId="11">Main.SAPF4Help()</definedName>
    <definedName name="Konskreisveränderung" localSheetId="35">Main.SAPF4Help()</definedName>
    <definedName name="Konskreisveränderung" localSheetId="25">Main.SAPF4Help()</definedName>
    <definedName name="Konskreisveränderung" localSheetId="26">Main.SAPF4Help()</definedName>
    <definedName name="Konskreisveränderung" localSheetId="27">Main.SAPF4Help()</definedName>
    <definedName name="Konskreisveränderung" localSheetId="28">Main.SAPF4Help()</definedName>
    <definedName name="Konskreisveränderung">Main.SAPF4Help()</definedName>
    <definedName name="l" localSheetId="1">Main.SAPF4Help()</definedName>
    <definedName name="l" localSheetId="29">Main.SAPF4Help()</definedName>
    <definedName name="l" localSheetId="30">Main.SAPF4Help()</definedName>
    <definedName name="l" localSheetId="22">Main.SAPF4Help()</definedName>
    <definedName name="l" localSheetId="24">Main.SAPF4Help()</definedName>
    <definedName name="l" localSheetId="23">Main.SAPF4Help()</definedName>
    <definedName name="l" localSheetId="20">Main.SAPF4Help()</definedName>
    <definedName name="l" localSheetId="21">Main.SAPF4Help()</definedName>
    <definedName name="l" localSheetId="36">Main.SAPF4Help()</definedName>
    <definedName name="l" localSheetId="37">Main.SAPF4Help()</definedName>
    <definedName name="l" localSheetId="32">Main.SAPF4Help()</definedName>
    <definedName name="l" localSheetId="15">Main.SAPF4Help()</definedName>
    <definedName name="l" localSheetId="33">Main.SAPF4Help()</definedName>
    <definedName name="l" localSheetId="34">Main.SAPF4Help()</definedName>
    <definedName name="l" localSheetId="31">Main.SAPF4Help()</definedName>
    <definedName name="l" localSheetId="11">Main.SAPF4Help()</definedName>
    <definedName name="l" localSheetId="35">Main.SAPF4Help()</definedName>
    <definedName name="l" localSheetId="25">Main.SAPF4Help()</definedName>
    <definedName name="l" localSheetId="26">Main.SAPF4Help()</definedName>
    <definedName name="l" localSheetId="27">Main.SAPF4Help()</definedName>
    <definedName name="l" localSheetId="28">Main.SAPF4Help()</definedName>
    <definedName name="l">Main.SAPF4Help()</definedName>
    <definedName name="limcount" hidden="1">1</definedName>
    <definedName name="LIST_CONNECTIONS" localSheetId="1">#REF!</definedName>
    <definedName name="LIST_CONNECTIONS" localSheetId="29">#REF!</definedName>
    <definedName name="LIST_CONNECTIONS" localSheetId="30">#REF!</definedName>
    <definedName name="LIST_CONNECTIONS" localSheetId="22">#REF!</definedName>
    <definedName name="LIST_CONNECTIONS" localSheetId="24">#REF!</definedName>
    <definedName name="LIST_CONNECTIONS" localSheetId="23">#REF!</definedName>
    <definedName name="LIST_CONNECTIONS" localSheetId="20">#REF!</definedName>
    <definedName name="LIST_CONNECTIONS" localSheetId="21">#REF!</definedName>
    <definedName name="LIST_CONNECTIONS" localSheetId="36">#REF!</definedName>
    <definedName name="LIST_CONNECTIONS" localSheetId="37">#REF!</definedName>
    <definedName name="LIST_CONNECTIONS" localSheetId="32">#REF!</definedName>
    <definedName name="LIST_CONNECTIONS" localSheetId="15">#REF!</definedName>
    <definedName name="LIST_CONNECTIONS" localSheetId="33">#REF!</definedName>
    <definedName name="LIST_CONNECTIONS" localSheetId="34">#REF!</definedName>
    <definedName name="LIST_CONNECTIONS" localSheetId="31">#REF!</definedName>
    <definedName name="LIST_CONNECTIONS" localSheetId="35">#REF!</definedName>
    <definedName name="LIST_CONNECTIONS" localSheetId="25">#REF!</definedName>
    <definedName name="LIST_CONNECTIONS" localSheetId="26">#REF!</definedName>
    <definedName name="LIST_CONNECTIONS" localSheetId="27">#REF!</definedName>
    <definedName name="LIST_CONNECTIONS" localSheetId="28">#REF!</definedName>
    <definedName name="LIST_CONNECTIONS">#REF!</definedName>
    <definedName name="ljkllhkljkljk" localSheetId="1">Main.SAPF4Help()</definedName>
    <definedName name="ljkllhkljkljk" localSheetId="29">Main.SAPF4Help()</definedName>
    <definedName name="ljkllhkljkljk" localSheetId="30">Main.SAPF4Help()</definedName>
    <definedName name="ljkllhkljkljk" localSheetId="22">Main.SAPF4Help()</definedName>
    <definedName name="ljkllhkljkljk" localSheetId="24">Main.SAPF4Help()</definedName>
    <definedName name="ljkllhkljkljk" localSheetId="23">Main.SAPF4Help()</definedName>
    <definedName name="ljkllhkljkljk" localSheetId="20">Main.SAPF4Help()</definedName>
    <definedName name="ljkllhkljkljk" localSheetId="21">Main.SAPF4Help()</definedName>
    <definedName name="ljkllhkljkljk" localSheetId="36">Main.SAPF4Help()</definedName>
    <definedName name="ljkllhkljkljk" localSheetId="37">Main.SAPF4Help()</definedName>
    <definedName name="ljkllhkljkljk" localSheetId="32">Main.SAPF4Help()</definedName>
    <definedName name="ljkllhkljkljk" localSheetId="15">Main.SAPF4Help()</definedName>
    <definedName name="ljkllhkljkljk" localSheetId="33">Main.SAPF4Help()</definedName>
    <definedName name="ljkllhkljkljk" localSheetId="34">Main.SAPF4Help()</definedName>
    <definedName name="ljkllhkljkljk" localSheetId="31">Main.SAPF4Help()</definedName>
    <definedName name="ljkllhkljkljk" localSheetId="11">Main.SAPF4Help()</definedName>
    <definedName name="ljkllhkljkljk" localSheetId="35">Main.SAPF4Help()</definedName>
    <definedName name="ljkllhkljkljk" localSheetId="25">Main.SAPF4Help()</definedName>
    <definedName name="ljkllhkljkljk" localSheetId="26">Main.SAPF4Help()</definedName>
    <definedName name="ljkllhkljkljk" localSheetId="27">Main.SAPF4Help()</definedName>
    <definedName name="ljkllhkljkljk" localSheetId="28">Main.SAPF4Help()</definedName>
    <definedName name="ljkllhkljkljk">Main.SAPF4Help()</definedName>
    <definedName name="ljlkljk.jk.ljk" localSheetId="1">Main.SAPF4Help()</definedName>
    <definedName name="ljlkljk.jk.ljk" localSheetId="29">Main.SAPF4Help()</definedName>
    <definedName name="ljlkljk.jk.ljk" localSheetId="30">Main.SAPF4Help()</definedName>
    <definedName name="ljlkljk.jk.ljk" localSheetId="22">Main.SAPF4Help()</definedName>
    <definedName name="ljlkljk.jk.ljk" localSheetId="24">Main.SAPF4Help()</definedName>
    <definedName name="ljlkljk.jk.ljk" localSheetId="23">Main.SAPF4Help()</definedName>
    <definedName name="ljlkljk.jk.ljk" localSheetId="20">Main.SAPF4Help()</definedName>
    <definedName name="ljlkljk.jk.ljk" localSheetId="21">Main.SAPF4Help()</definedName>
    <definedName name="ljlkljk.jk.ljk" localSheetId="36">Main.SAPF4Help()</definedName>
    <definedName name="ljlkljk.jk.ljk" localSheetId="37">Main.SAPF4Help()</definedName>
    <definedName name="ljlkljk.jk.ljk" localSheetId="32">Main.SAPF4Help()</definedName>
    <definedName name="ljlkljk.jk.ljk" localSheetId="15">Main.SAPF4Help()</definedName>
    <definedName name="ljlkljk.jk.ljk" localSheetId="33">Main.SAPF4Help()</definedName>
    <definedName name="ljlkljk.jk.ljk" localSheetId="34">Main.SAPF4Help()</definedName>
    <definedName name="ljlkljk.jk.ljk" localSheetId="31">Main.SAPF4Help()</definedName>
    <definedName name="ljlkljk.jk.ljk" localSheetId="11">Main.SAPF4Help()</definedName>
    <definedName name="ljlkljk.jk.ljk" localSheetId="35">Main.SAPF4Help()</definedName>
    <definedName name="ljlkljk.jk.ljk" localSheetId="25">Main.SAPF4Help()</definedName>
    <definedName name="ljlkljk.jk.ljk" localSheetId="26">Main.SAPF4Help()</definedName>
    <definedName name="ljlkljk.jk.ljk" localSheetId="27">Main.SAPF4Help()</definedName>
    <definedName name="ljlkljk.jk.ljk" localSheetId="28">Main.SAPF4Help()</definedName>
    <definedName name="ljlkljk.jk.ljk">Main.SAPF4Help()</definedName>
    <definedName name="lkfjdgöl" localSheetId="1">Main.SAPF4Help()</definedName>
    <definedName name="lkfjdgöl" localSheetId="29">Main.SAPF4Help()</definedName>
    <definedName name="lkfjdgöl" localSheetId="30">Main.SAPF4Help()</definedName>
    <definedName name="lkfjdgöl" localSheetId="22">Main.SAPF4Help()</definedName>
    <definedName name="lkfjdgöl" localSheetId="24">Main.SAPF4Help()</definedName>
    <definedName name="lkfjdgöl" localSheetId="23">Main.SAPF4Help()</definedName>
    <definedName name="lkfjdgöl" localSheetId="20">Main.SAPF4Help()</definedName>
    <definedName name="lkfjdgöl" localSheetId="21">Main.SAPF4Help()</definedName>
    <definedName name="lkfjdgöl" localSheetId="36">Main.SAPF4Help()</definedName>
    <definedName name="lkfjdgöl" localSheetId="37">Main.SAPF4Help()</definedName>
    <definedName name="lkfjdgöl" localSheetId="32">Main.SAPF4Help()</definedName>
    <definedName name="lkfjdgöl" localSheetId="15">Main.SAPF4Help()</definedName>
    <definedName name="lkfjdgöl" localSheetId="33">Main.SAPF4Help()</definedName>
    <definedName name="lkfjdgöl" localSheetId="34">Main.SAPF4Help()</definedName>
    <definedName name="lkfjdgöl" localSheetId="31">Main.SAPF4Help()</definedName>
    <definedName name="lkfjdgöl" localSheetId="11">Main.SAPF4Help()</definedName>
    <definedName name="lkfjdgöl" localSheetId="35">Main.SAPF4Help()</definedName>
    <definedName name="lkfjdgöl" localSheetId="25">Main.SAPF4Help()</definedName>
    <definedName name="lkfjdgöl" localSheetId="26">Main.SAPF4Help()</definedName>
    <definedName name="lkfjdgöl" localSheetId="27">Main.SAPF4Help()</definedName>
    <definedName name="lkfjdgöl" localSheetId="28">Main.SAPF4Help()</definedName>
    <definedName name="lkfjdgöl">Main.SAPF4Help()</definedName>
    <definedName name="lll" localSheetId="1" hidden="1">{#N/A,#N/A,FALSE,"Bezirk SW";#N/A,#N/A,FALSE,"Dir S (GK)";#N/A,#N/A,FALSE,"Dir FR (PK)"}</definedName>
    <definedName name="lll" localSheetId="4" hidden="1">{#N/A,#N/A,FALSE,"Bezirk SW";#N/A,#N/A,FALSE,"Dir S (GK)";#N/A,#N/A,FALSE,"Dir FR (PK)"}</definedName>
    <definedName name="lll" localSheetId="29" hidden="1">{#N/A,#N/A,FALSE,"Bezirk SW";#N/A,#N/A,FALSE,"Dir S (GK)";#N/A,#N/A,FALSE,"Dir FR (PK)"}</definedName>
    <definedName name="lll" localSheetId="30" hidden="1">{#N/A,#N/A,FALSE,"Bezirk SW";#N/A,#N/A,FALSE,"Dir S (GK)";#N/A,#N/A,FALSE,"Dir FR (PK)"}</definedName>
    <definedName name="lll" localSheetId="22" hidden="1">{#N/A,#N/A,FALSE,"Bezirk SW";#N/A,#N/A,FALSE,"Dir S (GK)";#N/A,#N/A,FALSE,"Dir FR (PK)"}</definedName>
    <definedName name="lll" localSheetId="24" hidden="1">{#N/A,#N/A,FALSE,"Bezirk SW";#N/A,#N/A,FALSE,"Dir S (GK)";#N/A,#N/A,FALSE,"Dir FR (PK)"}</definedName>
    <definedName name="lll" localSheetId="23" hidden="1">{#N/A,#N/A,FALSE,"Bezirk SW";#N/A,#N/A,FALSE,"Dir S (GK)";#N/A,#N/A,FALSE,"Dir FR (PK)"}</definedName>
    <definedName name="lll" localSheetId="20" hidden="1">{#N/A,#N/A,FALSE,"Bezirk SW";#N/A,#N/A,FALSE,"Dir S (GK)";#N/A,#N/A,FALSE,"Dir FR (PK)"}</definedName>
    <definedName name="lll" localSheetId="21" hidden="1">{#N/A,#N/A,FALSE,"Bezirk SW";#N/A,#N/A,FALSE,"Dir S (GK)";#N/A,#N/A,FALSE,"Dir FR (PK)"}</definedName>
    <definedName name="lll" localSheetId="36" hidden="1">{#N/A,#N/A,FALSE,"Bezirk SW";#N/A,#N/A,FALSE,"Dir S (GK)";#N/A,#N/A,FALSE,"Dir FR (PK)"}</definedName>
    <definedName name="lll" localSheetId="37" hidden="1">{#N/A,#N/A,FALSE,"Bezirk SW";#N/A,#N/A,FALSE,"Dir S (GK)";#N/A,#N/A,FALSE,"Dir FR (PK)"}</definedName>
    <definedName name="lll" localSheetId="32" hidden="1">{#N/A,#N/A,FALSE,"Bezirk SW";#N/A,#N/A,FALSE,"Dir S (GK)";#N/A,#N/A,FALSE,"Dir FR (PK)"}</definedName>
    <definedName name="lll" localSheetId="0" hidden="1">{#N/A,#N/A,FALSE,"Bezirk SW";#N/A,#N/A,FALSE,"Dir S (GK)";#N/A,#N/A,FALSE,"Dir FR (PK)"}</definedName>
    <definedName name="lll" localSheetId="15" hidden="1">{#N/A,#N/A,FALSE,"Bezirk SW";#N/A,#N/A,FALSE,"Dir S (GK)";#N/A,#N/A,FALSE,"Dir FR (PK)"}</definedName>
    <definedName name="lll" localSheetId="33" hidden="1">{#N/A,#N/A,FALSE,"Bezirk SW";#N/A,#N/A,FALSE,"Dir S (GK)";#N/A,#N/A,FALSE,"Dir FR (PK)"}</definedName>
    <definedName name="lll" localSheetId="34" hidden="1">{#N/A,#N/A,FALSE,"Bezirk SW";#N/A,#N/A,FALSE,"Dir S (GK)";#N/A,#N/A,FALSE,"Dir FR (PK)"}</definedName>
    <definedName name="lll" localSheetId="31" hidden="1">{#N/A,#N/A,FALSE,"Bezirk SW";#N/A,#N/A,FALSE,"Dir S (GK)";#N/A,#N/A,FALSE,"Dir FR (PK)"}</definedName>
    <definedName name="lll" localSheetId="11" hidden="1">{#N/A,#N/A,FALSE,"Bezirk SW";#N/A,#N/A,FALSE,"Dir S (GK)";#N/A,#N/A,FALSE,"Dir FR (PK)"}</definedName>
    <definedName name="lll" localSheetId="35" hidden="1">{#N/A,#N/A,FALSE,"Bezirk SW";#N/A,#N/A,FALSE,"Dir S (GK)";#N/A,#N/A,FALSE,"Dir FR (PK)"}</definedName>
    <definedName name="lll" localSheetId="25" hidden="1">{#N/A,#N/A,FALSE,"Bezirk SW";#N/A,#N/A,FALSE,"Dir S (GK)";#N/A,#N/A,FALSE,"Dir FR (PK)"}</definedName>
    <definedName name="lll" localSheetId="26" hidden="1">{#N/A,#N/A,FALSE,"Bezirk SW";#N/A,#N/A,FALSE,"Dir S (GK)";#N/A,#N/A,FALSE,"Dir FR (PK)"}</definedName>
    <definedName name="lll" localSheetId="27" hidden="1">{#N/A,#N/A,FALSE,"Bezirk SW";#N/A,#N/A,FALSE,"Dir S (GK)";#N/A,#N/A,FALSE,"Dir FR (PK)"}</definedName>
    <definedName name="lll" localSheetId="28" hidden="1">{#N/A,#N/A,FALSE,"Bezirk SW";#N/A,#N/A,FALSE,"Dir S (GK)";#N/A,#N/A,FALSE,"Dir FR (PK)"}</definedName>
    <definedName name="lll" hidden="1">{#N/A,#N/A,FALSE,"Bezirk SW";#N/A,#N/A,FALSE,"Dir S (GK)";#N/A,#N/A,FALSE,"Dir FR (PK)"}</definedName>
    <definedName name="LUFeXToEUR" hidden="1">[1]EurotoolsXRates!$B$13</definedName>
    <definedName name="m" localSheetId="1" hidden="1">{#N/A,#N/A,FALSE,"inükkumuunkum";#N/A,#N/A,FALSE,"inorgkkum "}</definedName>
    <definedName name="m" localSheetId="4" hidden="1">{#N/A,#N/A,FALSE,"inükkumuunkum";#N/A,#N/A,FALSE,"inorgkkum "}</definedName>
    <definedName name="m" localSheetId="29" hidden="1">{#N/A,#N/A,FALSE,"inükkumuunkum";#N/A,#N/A,FALSE,"inorgkkum "}</definedName>
    <definedName name="m" localSheetId="30" hidden="1">{#N/A,#N/A,FALSE,"inükkumuunkum";#N/A,#N/A,FALSE,"inorgkkum "}</definedName>
    <definedName name="m" localSheetId="22" hidden="1">{#N/A,#N/A,FALSE,"inükkumuunkum";#N/A,#N/A,FALSE,"inorgkkum "}</definedName>
    <definedName name="m" localSheetId="24" hidden="1">{#N/A,#N/A,FALSE,"inükkumuunkum";#N/A,#N/A,FALSE,"inorgkkum "}</definedName>
    <definedName name="m" localSheetId="23" hidden="1">{#N/A,#N/A,FALSE,"inükkumuunkum";#N/A,#N/A,FALSE,"inorgkkum "}</definedName>
    <definedName name="m" localSheetId="20" hidden="1">{#N/A,#N/A,FALSE,"inükkumuunkum";#N/A,#N/A,FALSE,"inorgkkum "}</definedName>
    <definedName name="m" localSheetId="21" hidden="1">{#N/A,#N/A,FALSE,"inükkumuunkum";#N/A,#N/A,FALSE,"inorgkkum "}</definedName>
    <definedName name="m" localSheetId="36" hidden="1">{#N/A,#N/A,FALSE,"inükkumuunkum";#N/A,#N/A,FALSE,"inorgkkum "}</definedName>
    <definedName name="m" localSheetId="37" hidden="1">{#N/A,#N/A,FALSE,"inükkumuunkum";#N/A,#N/A,FALSE,"inorgkkum "}</definedName>
    <definedName name="m" localSheetId="32" hidden="1">{#N/A,#N/A,FALSE,"inükkumuunkum";#N/A,#N/A,FALSE,"inorgkkum "}</definedName>
    <definedName name="m" localSheetId="0" hidden="1">{#N/A,#N/A,FALSE,"inükkumuunkum";#N/A,#N/A,FALSE,"inorgkkum "}</definedName>
    <definedName name="m" localSheetId="15" hidden="1">{#N/A,#N/A,FALSE,"inükkumuunkum";#N/A,#N/A,FALSE,"inorgkkum "}</definedName>
    <definedName name="m" localSheetId="33" hidden="1">{#N/A,#N/A,FALSE,"inükkumuunkum";#N/A,#N/A,FALSE,"inorgkkum "}</definedName>
    <definedName name="m" localSheetId="34" hidden="1">{#N/A,#N/A,FALSE,"inükkumuunkum";#N/A,#N/A,FALSE,"inorgkkum "}</definedName>
    <definedName name="m" localSheetId="31" hidden="1">{#N/A,#N/A,FALSE,"inükkumuunkum";#N/A,#N/A,FALSE,"inorgkkum "}</definedName>
    <definedName name="m" localSheetId="11" hidden="1">{#N/A,#N/A,FALSE,"inükkumuunkum";#N/A,#N/A,FALSE,"inorgkkum "}</definedName>
    <definedName name="m" localSheetId="35" hidden="1">{#N/A,#N/A,FALSE,"inükkumuunkum";#N/A,#N/A,FALSE,"inorgkkum "}</definedName>
    <definedName name="m" localSheetId="25" hidden="1">{#N/A,#N/A,FALSE,"inükkumuunkum";#N/A,#N/A,FALSE,"inorgkkum "}</definedName>
    <definedName name="m" localSheetId="26" hidden="1">{#N/A,#N/A,FALSE,"inükkumuunkum";#N/A,#N/A,FALSE,"inorgkkum "}</definedName>
    <definedName name="m" localSheetId="27" hidden="1">{#N/A,#N/A,FALSE,"inükkumuunkum";#N/A,#N/A,FALSE,"inorgkkum "}</definedName>
    <definedName name="m" localSheetId="28" hidden="1">{#N/A,#N/A,FALSE,"inükkumuunkum";#N/A,#N/A,FALSE,"inorgkkum "}</definedName>
    <definedName name="m" hidden="1">{#N/A,#N/A,FALSE,"inükkumuunkum";#N/A,#N/A,FALSE,"inorgkkum "}</definedName>
    <definedName name="MATRIX_ALTDATEN_STRING_SHEETNAME_1" localSheetId="29">#REF!</definedName>
    <definedName name="MATRIX_ALTDATEN_STRING_SHEETNAME_1" localSheetId="30">#REF!</definedName>
    <definedName name="MATRIX_ALTDATEN_STRING_SHEETNAME_1" localSheetId="22">#REF!</definedName>
    <definedName name="MATRIX_ALTDATEN_STRING_SHEETNAME_1" localSheetId="24">#REF!</definedName>
    <definedName name="MATRIX_ALTDATEN_STRING_SHEETNAME_1" localSheetId="23">#REF!</definedName>
    <definedName name="MATRIX_ALTDATEN_STRING_SHEETNAME_1" localSheetId="20">#REF!</definedName>
    <definedName name="MATRIX_ALTDATEN_STRING_SHEETNAME_1" localSheetId="21">#REF!</definedName>
    <definedName name="MATRIX_ALTDATEN_STRING_SHEETNAME_1" localSheetId="36">#REF!</definedName>
    <definedName name="MATRIX_ALTDATEN_STRING_SHEETNAME_1" localSheetId="37">#REF!</definedName>
    <definedName name="MATRIX_ALTDATEN_STRING_SHEETNAME_1" localSheetId="32">#REF!</definedName>
    <definedName name="MATRIX_ALTDATEN_STRING_SHEETNAME_1" localSheetId="15">#REF!</definedName>
    <definedName name="MATRIX_ALTDATEN_STRING_SHEETNAME_1" localSheetId="33">#REF!</definedName>
    <definedName name="MATRIX_ALTDATEN_STRING_SHEETNAME_1" localSheetId="34">#REF!</definedName>
    <definedName name="MATRIX_ALTDATEN_STRING_SHEETNAME_1" localSheetId="31">#REF!</definedName>
    <definedName name="MATRIX_ALTDATEN_STRING_SHEETNAME_1" localSheetId="35">#REF!</definedName>
    <definedName name="MATRIX_ALTDATEN_STRING_SHEETNAME_1" localSheetId="25">#REF!</definedName>
    <definedName name="MATRIX_ALTDATEN_STRING_SHEETNAME_1" localSheetId="26">#REF!</definedName>
    <definedName name="MATRIX_ALTDATEN_STRING_SHEETNAME_1" localSheetId="27">#REF!</definedName>
    <definedName name="MATRIX_ALTDATEN_STRING_SHEETNAME_1" localSheetId="28">#REF!</definedName>
    <definedName name="MATRIX_ALTDATEN_STRING_SHEETNAME_1">#REF!</definedName>
    <definedName name="Modellll" localSheetId="1" hidden="1">{#N/A,#N/A,FALSE,"inükkumuunkum";#N/A,#N/A,FALSE,"inorgkkum "}</definedName>
    <definedName name="Modellll" localSheetId="4" hidden="1">{#N/A,#N/A,FALSE,"inükkumuunkum";#N/A,#N/A,FALSE,"inorgkkum "}</definedName>
    <definedName name="Modellll" localSheetId="29" hidden="1">{#N/A,#N/A,FALSE,"inükkumuunkum";#N/A,#N/A,FALSE,"inorgkkum "}</definedName>
    <definedName name="Modellll" localSheetId="30" hidden="1">{#N/A,#N/A,FALSE,"inükkumuunkum";#N/A,#N/A,FALSE,"inorgkkum "}</definedName>
    <definedName name="Modellll" localSheetId="22" hidden="1">{#N/A,#N/A,FALSE,"inükkumuunkum";#N/A,#N/A,FALSE,"inorgkkum "}</definedName>
    <definedName name="Modellll" localSheetId="24" hidden="1">{#N/A,#N/A,FALSE,"inükkumuunkum";#N/A,#N/A,FALSE,"inorgkkum "}</definedName>
    <definedName name="Modellll" localSheetId="23" hidden="1">{#N/A,#N/A,FALSE,"inükkumuunkum";#N/A,#N/A,FALSE,"inorgkkum "}</definedName>
    <definedName name="Modellll" localSheetId="20" hidden="1">{#N/A,#N/A,FALSE,"inükkumuunkum";#N/A,#N/A,FALSE,"inorgkkum "}</definedName>
    <definedName name="Modellll" localSheetId="21" hidden="1">{#N/A,#N/A,FALSE,"inükkumuunkum";#N/A,#N/A,FALSE,"inorgkkum "}</definedName>
    <definedName name="Modellll" localSheetId="36" hidden="1">{#N/A,#N/A,FALSE,"inükkumuunkum";#N/A,#N/A,FALSE,"inorgkkum "}</definedName>
    <definedName name="Modellll" localSheetId="37" hidden="1">{#N/A,#N/A,FALSE,"inükkumuunkum";#N/A,#N/A,FALSE,"inorgkkum "}</definedName>
    <definedName name="Modellll" localSheetId="32" hidden="1">{#N/A,#N/A,FALSE,"inükkumuunkum";#N/A,#N/A,FALSE,"inorgkkum "}</definedName>
    <definedName name="Modellll" localSheetId="0" hidden="1">{#N/A,#N/A,FALSE,"inükkumuunkum";#N/A,#N/A,FALSE,"inorgkkum "}</definedName>
    <definedName name="Modellll" localSheetId="15" hidden="1">{#N/A,#N/A,FALSE,"inükkumuunkum";#N/A,#N/A,FALSE,"inorgkkum "}</definedName>
    <definedName name="Modellll" localSheetId="33" hidden="1">{#N/A,#N/A,FALSE,"inükkumuunkum";#N/A,#N/A,FALSE,"inorgkkum "}</definedName>
    <definedName name="Modellll" localSheetId="34" hidden="1">{#N/A,#N/A,FALSE,"inükkumuunkum";#N/A,#N/A,FALSE,"inorgkkum "}</definedName>
    <definedName name="Modellll" localSheetId="31" hidden="1">{#N/A,#N/A,FALSE,"inükkumuunkum";#N/A,#N/A,FALSE,"inorgkkum "}</definedName>
    <definedName name="Modellll" localSheetId="11" hidden="1">{#N/A,#N/A,FALSE,"inükkumuunkum";#N/A,#N/A,FALSE,"inorgkkum "}</definedName>
    <definedName name="Modellll" localSheetId="35" hidden="1">{#N/A,#N/A,FALSE,"inükkumuunkum";#N/A,#N/A,FALSE,"inorgkkum "}</definedName>
    <definedName name="Modellll" localSheetId="25" hidden="1">{#N/A,#N/A,FALSE,"inükkumuunkum";#N/A,#N/A,FALSE,"inorgkkum "}</definedName>
    <definedName name="Modellll" localSheetId="26" hidden="1">{#N/A,#N/A,FALSE,"inükkumuunkum";#N/A,#N/A,FALSE,"inorgkkum "}</definedName>
    <definedName name="Modellll" localSheetId="27" hidden="1">{#N/A,#N/A,FALSE,"inükkumuunkum";#N/A,#N/A,FALSE,"inorgkkum "}</definedName>
    <definedName name="Modellll" localSheetId="28" hidden="1">{#N/A,#N/A,FALSE,"inükkumuunkum";#N/A,#N/A,FALSE,"inorgkkum "}</definedName>
    <definedName name="Modellll" hidden="1">{#N/A,#N/A,FALSE,"inükkumuunkum";#N/A,#N/A,FALSE,"inorgkkum "}</definedName>
    <definedName name="neu" localSheetId="1">Main.SAPF4Help()</definedName>
    <definedName name="neu" localSheetId="29">Main.SAPF4Help()</definedName>
    <definedName name="neu" localSheetId="30">Main.SAPF4Help()</definedName>
    <definedName name="neu" localSheetId="22">Main.SAPF4Help()</definedName>
    <definedName name="neu" localSheetId="24">Main.SAPF4Help()</definedName>
    <definedName name="neu" localSheetId="23">Main.SAPF4Help()</definedName>
    <definedName name="neu" localSheetId="20">Main.SAPF4Help()</definedName>
    <definedName name="neu" localSheetId="21">Main.SAPF4Help()</definedName>
    <definedName name="neu" localSheetId="36">Main.SAPF4Help()</definedName>
    <definedName name="neu" localSheetId="37">Main.SAPF4Help()</definedName>
    <definedName name="neu" localSheetId="32">Main.SAPF4Help()</definedName>
    <definedName name="neu" localSheetId="15">Main.SAPF4Help()</definedName>
    <definedName name="neu" localSheetId="33">Main.SAPF4Help()</definedName>
    <definedName name="neu" localSheetId="34">Main.SAPF4Help()</definedName>
    <definedName name="neu" localSheetId="31">Main.SAPF4Help()</definedName>
    <definedName name="neu" localSheetId="11">Main.SAPF4Help()</definedName>
    <definedName name="neu" localSheetId="35">Main.SAPF4Help()</definedName>
    <definedName name="neu" localSheetId="25">Main.SAPF4Help()</definedName>
    <definedName name="neu" localSheetId="26">Main.SAPF4Help()</definedName>
    <definedName name="neu" localSheetId="27">Main.SAPF4Help()</definedName>
    <definedName name="neu" localSheetId="28">Main.SAPF4Help()</definedName>
    <definedName name="neu">Main.SAPF4Help()</definedName>
    <definedName name="new" localSheetId="4" hidden="1">#REF!</definedName>
    <definedName name="new" localSheetId="29" hidden="1">#REF!</definedName>
    <definedName name="new" localSheetId="30" hidden="1">#REF!</definedName>
    <definedName name="new" localSheetId="22" hidden="1">#REF!</definedName>
    <definedName name="new" localSheetId="24" hidden="1">#REF!</definedName>
    <definedName name="new" localSheetId="23" hidden="1">#REF!</definedName>
    <definedName name="new" localSheetId="20" hidden="1">#REF!</definedName>
    <definedName name="new" localSheetId="21" hidden="1">#REF!</definedName>
    <definedName name="new" localSheetId="36" hidden="1">#REF!</definedName>
    <definedName name="new" localSheetId="37" hidden="1">#REF!</definedName>
    <definedName name="new" localSheetId="32" hidden="1">#REF!</definedName>
    <definedName name="new" localSheetId="15" hidden="1">#REF!</definedName>
    <definedName name="new" localSheetId="33" hidden="1">#REF!</definedName>
    <definedName name="new" localSheetId="34" hidden="1">#REF!</definedName>
    <definedName name="new" localSheetId="31" hidden="1">#REF!</definedName>
    <definedName name="new" localSheetId="35" hidden="1">#REF!</definedName>
    <definedName name="new" localSheetId="25" hidden="1">#REF!</definedName>
    <definedName name="new" localSheetId="26" hidden="1">#REF!</definedName>
    <definedName name="new" localSheetId="27" hidden="1">#REF!</definedName>
    <definedName name="new" localSheetId="28" hidden="1">#REF!</definedName>
    <definedName name="new" hidden="1">#REF!</definedName>
    <definedName name="Niki" localSheetId="1" hidden="1">{#N/A,#N/A,FALSE,"Bezirk SW";#N/A,#N/A,FALSE,"Dir S (GK)";#N/A,#N/A,FALSE,"Dir FR (PK)"}</definedName>
    <definedName name="Niki" localSheetId="4" hidden="1">{#N/A,#N/A,FALSE,"Bezirk SW";#N/A,#N/A,FALSE,"Dir S (GK)";#N/A,#N/A,FALSE,"Dir FR (PK)"}</definedName>
    <definedName name="Niki" localSheetId="29" hidden="1">{#N/A,#N/A,FALSE,"Bezirk SW";#N/A,#N/A,FALSE,"Dir S (GK)";#N/A,#N/A,FALSE,"Dir FR (PK)"}</definedName>
    <definedName name="Niki" localSheetId="30" hidden="1">{#N/A,#N/A,FALSE,"Bezirk SW";#N/A,#N/A,FALSE,"Dir S (GK)";#N/A,#N/A,FALSE,"Dir FR (PK)"}</definedName>
    <definedName name="Niki" localSheetId="22" hidden="1">{#N/A,#N/A,FALSE,"Bezirk SW";#N/A,#N/A,FALSE,"Dir S (GK)";#N/A,#N/A,FALSE,"Dir FR (PK)"}</definedName>
    <definedName name="Niki" localSheetId="24" hidden="1">{#N/A,#N/A,FALSE,"Bezirk SW";#N/A,#N/A,FALSE,"Dir S (GK)";#N/A,#N/A,FALSE,"Dir FR (PK)"}</definedName>
    <definedName name="Niki" localSheetId="23" hidden="1">{#N/A,#N/A,FALSE,"Bezirk SW";#N/A,#N/A,FALSE,"Dir S (GK)";#N/A,#N/A,FALSE,"Dir FR (PK)"}</definedName>
    <definedName name="Niki" localSheetId="20" hidden="1">{#N/A,#N/A,FALSE,"Bezirk SW";#N/A,#N/A,FALSE,"Dir S (GK)";#N/A,#N/A,FALSE,"Dir FR (PK)"}</definedName>
    <definedName name="Niki" localSheetId="21" hidden="1">{#N/A,#N/A,FALSE,"Bezirk SW";#N/A,#N/A,FALSE,"Dir S (GK)";#N/A,#N/A,FALSE,"Dir FR (PK)"}</definedName>
    <definedName name="Niki" localSheetId="36" hidden="1">{#N/A,#N/A,FALSE,"Bezirk SW";#N/A,#N/A,FALSE,"Dir S (GK)";#N/A,#N/A,FALSE,"Dir FR (PK)"}</definedName>
    <definedName name="Niki" localSheetId="37" hidden="1">{#N/A,#N/A,FALSE,"Bezirk SW";#N/A,#N/A,FALSE,"Dir S (GK)";#N/A,#N/A,FALSE,"Dir FR (PK)"}</definedName>
    <definedName name="Niki" localSheetId="32" hidden="1">{#N/A,#N/A,FALSE,"Bezirk SW";#N/A,#N/A,FALSE,"Dir S (GK)";#N/A,#N/A,FALSE,"Dir FR (PK)"}</definedName>
    <definedName name="Niki" localSheetId="0" hidden="1">{#N/A,#N/A,FALSE,"Bezirk SW";#N/A,#N/A,FALSE,"Dir S (GK)";#N/A,#N/A,FALSE,"Dir FR (PK)"}</definedName>
    <definedName name="Niki" localSheetId="15" hidden="1">{#N/A,#N/A,FALSE,"Bezirk SW";#N/A,#N/A,FALSE,"Dir S (GK)";#N/A,#N/A,FALSE,"Dir FR (PK)"}</definedName>
    <definedName name="Niki" localSheetId="33" hidden="1">{#N/A,#N/A,FALSE,"Bezirk SW";#N/A,#N/A,FALSE,"Dir S (GK)";#N/A,#N/A,FALSE,"Dir FR (PK)"}</definedName>
    <definedName name="Niki" localSheetId="34" hidden="1">{#N/A,#N/A,FALSE,"Bezirk SW";#N/A,#N/A,FALSE,"Dir S (GK)";#N/A,#N/A,FALSE,"Dir FR (PK)"}</definedName>
    <definedName name="Niki" localSheetId="31" hidden="1">{#N/A,#N/A,FALSE,"Bezirk SW";#N/A,#N/A,FALSE,"Dir S (GK)";#N/A,#N/A,FALSE,"Dir FR (PK)"}</definedName>
    <definedName name="Niki" localSheetId="11" hidden="1">{#N/A,#N/A,FALSE,"Bezirk SW";#N/A,#N/A,FALSE,"Dir S (GK)";#N/A,#N/A,FALSE,"Dir FR (PK)"}</definedName>
    <definedName name="Niki" localSheetId="35" hidden="1">{#N/A,#N/A,FALSE,"Bezirk SW";#N/A,#N/A,FALSE,"Dir S (GK)";#N/A,#N/A,FALSE,"Dir FR (PK)"}</definedName>
    <definedName name="Niki" localSheetId="25" hidden="1">{#N/A,#N/A,FALSE,"Bezirk SW";#N/A,#N/A,FALSE,"Dir S (GK)";#N/A,#N/A,FALSE,"Dir FR (PK)"}</definedName>
    <definedName name="Niki" localSheetId="26" hidden="1">{#N/A,#N/A,FALSE,"Bezirk SW";#N/A,#N/A,FALSE,"Dir S (GK)";#N/A,#N/A,FALSE,"Dir FR (PK)"}</definedName>
    <definedName name="Niki" localSheetId="27" hidden="1">{#N/A,#N/A,FALSE,"Bezirk SW";#N/A,#N/A,FALSE,"Dir S (GK)";#N/A,#N/A,FALSE,"Dir FR (PK)"}</definedName>
    <definedName name="Niki" localSheetId="28"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4" hidden="1">{#N/A,#N/A,FALSE,"Bezirk SW";#N/A,#N/A,FALSE,"Dir S (GK)";#N/A,#N/A,FALSE,"Dir FR (PK)"}</definedName>
    <definedName name="niki1" localSheetId="29" hidden="1">{#N/A,#N/A,FALSE,"Bezirk SW";#N/A,#N/A,FALSE,"Dir S (GK)";#N/A,#N/A,FALSE,"Dir FR (PK)"}</definedName>
    <definedName name="niki1" localSheetId="30" hidden="1">{#N/A,#N/A,FALSE,"Bezirk SW";#N/A,#N/A,FALSE,"Dir S (GK)";#N/A,#N/A,FALSE,"Dir FR (PK)"}</definedName>
    <definedName name="niki1" localSheetId="22" hidden="1">{#N/A,#N/A,FALSE,"Bezirk SW";#N/A,#N/A,FALSE,"Dir S (GK)";#N/A,#N/A,FALSE,"Dir FR (PK)"}</definedName>
    <definedName name="niki1" localSheetId="24" hidden="1">{#N/A,#N/A,FALSE,"Bezirk SW";#N/A,#N/A,FALSE,"Dir S (GK)";#N/A,#N/A,FALSE,"Dir FR (PK)"}</definedName>
    <definedName name="niki1" localSheetId="23" hidden="1">{#N/A,#N/A,FALSE,"Bezirk SW";#N/A,#N/A,FALSE,"Dir S (GK)";#N/A,#N/A,FALSE,"Dir FR (PK)"}</definedName>
    <definedName name="niki1" localSheetId="20" hidden="1">{#N/A,#N/A,FALSE,"Bezirk SW";#N/A,#N/A,FALSE,"Dir S (GK)";#N/A,#N/A,FALSE,"Dir FR (PK)"}</definedName>
    <definedName name="niki1" localSheetId="21" hidden="1">{#N/A,#N/A,FALSE,"Bezirk SW";#N/A,#N/A,FALSE,"Dir S (GK)";#N/A,#N/A,FALSE,"Dir FR (PK)"}</definedName>
    <definedName name="niki1" localSheetId="36" hidden="1">{#N/A,#N/A,FALSE,"Bezirk SW";#N/A,#N/A,FALSE,"Dir S (GK)";#N/A,#N/A,FALSE,"Dir FR (PK)"}</definedName>
    <definedName name="niki1" localSheetId="37" hidden="1">{#N/A,#N/A,FALSE,"Bezirk SW";#N/A,#N/A,FALSE,"Dir S (GK)";#N/A,#N/A,FALSE,"Dir FR (PK)"}</definedName>
    <definedName name="niki1" localSheetId="32" hidden="1">{#N/A,#N/A,FALSE,"Bezirk SW";#N/A,#N/A,FALSE,"Dir S (GK)";#N/A,#N/A,FALSE,"Dir FR (PK)"}</definedName>
    <definedName name="niki1" localSheetId="0" hidden="1">{#N/A,#N/A,FALSE,"Bezirk SW";#N/A,#N/A,FALSE,"Dir S (GK)";#N/A,#N/A,FALSE,"Dir FR (PK)"}</definedName>
    <definedName name="niki1" localSheetId="15" hidden="1">{#N/A,#N/A,FALSE,"Bezirk SW";#N/A,#N/A,FALSE,"Dir S (GK)";#N/A,#N/A,FALSE,"Dir FR (PK)"}</definedName>
    <definedName name="niki1" localSheetId="33" hidden="1">{#N/A,#N/A,FALSE,"Bezirk SW";#N/A,#N/A,FALSE,"Dir S (GK)";#N/A,#N/A,FALSE,"Dir FR (PK)"}</definedName>
    <definedName name="niki1" localSheetId="34" hidden="1">{#N/A,#N/A,FALSE,"Bezirk SW";#N/A,#N/A,FALSE,"Dir S (GK)";#N/A,#N/A,FALSE,"Dir FR (PK)"}</definedName>
    <definedName name="niki1" localSheetId="31" hidden="1">{#N/A,#N/A,FALSE,"Bezirk SW";#N/A,#N/A,FALSE,"Dir S (GK)";#N/A,#N/A,FALSE,"Dir FR (PK)"}</definedName>
    <definedName name="niki1" localSheetId="11" hidden="1">{#N/A,#N/A,FALSE,"Bezirk SW";#N/A,#N/A,FALSE,"Dir S (GK)";#N/A,#N/A,FALSE,"Dir FR (PK)"}</definedName>
    <definedName name="niki1" localSheetId="35" hidden="1">{#N/A,#N/A,FALSE,"Bezirk SW";#N/A,#N/A,FALSE,"Dir S (GK)";#N/A,#N/A,FALSE,"Dir FR (PK)"}</definedName>
    <definedName name="niki1" localSheetId="25" hidden="1">{#N/A,#N/A,FALSE,"Bezirk SW";#N/A,#N/A,FALSE,"Dir S (GK)";#N/A,#N/A,FALSE,"Dir FR (PK)"}</definedName>
    <definedName name="niki1" localSheetId="26" hidden="1">{#N/A,#N/A,FALSE,"Bezirk SW";#N/A,#N/A,FALSE,"Dir S (GK)";#N/A,#N/A,FALSE,"Dir FR (PK)"}</definedName>
    <definedName name="niki1" localSheetId="27" hidden="1">{#N/A,#N/A,FALSE,"Bezirk SW";#N/A,#N/A,FALSE,"Dir S (GK)";#N/A,#N/A,FALSE,"Dir FR (PK)"}</definedName>
    <definedName name="niki1" localSheetId="28"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4"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3"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15"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11"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4"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3"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15"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11"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4" hidden="1">{#N/A,#N/A,FALSE,"Bezirk SW";#N/A,#N/A,FALSE,"Dir S (GK)";#N/A,#N/A,FALSE,"Dir FR (PK)"}</definedName>
    <definedName name="niki4" localSheetId="29" hidden="1">{#N/A,#N/A,FALSE,"Bezirk SW";#N/A,#N/A,FALSE,"Dir S (GK)";#N/A,#N/A,FALSE,"Dir FR (PK)"}</definedName>
    <definedName name="niki4" localSheetId="30" hidden="1">{#N/A,#N/A,FALSE,"Bezirk SW";#N/A,#N/A,FALSE,"Dir S (GK)";#N/A,#N/A,FALSE,"Dir FR (PK)"}</definedName>
    <definedName name="niki4" localSheetId="22" hidden="1">{#N/A,#N/A,FALSE,"Bezirk SW";#N/A,#N/A,FALSE,"Dir S (GK)";#N/A,#N/A,FALSE,"Dir FR (PK)"}</definedName>
    <definedName name="niki4" localSheetId="24" hidden="1">{#N/A,#N/A,FALSE,"Bezirk SW";#N/A,#N/A,FALSE,"Dir S (GK)";#N/A,#N/A,FALSE,"Dir FR (PK)"}</definedName>
    <definedName name="niki4" localSheetId="23" hidden="1">{#N/A,#N/A,FALSE,"Bezirk SW";#N/A,#N/A,FALSE,"Dir S (GK)";#N/A,#N/A,FALSE,"Dir FR (PK)"}</definedName>
    <definedName name="niki4" localSheetId="20" hidden="1">{#N/A,#N/A,FALSE,"Bezirk SW";#N/A,#N/A,FALSE,"Dir S (GK)";#N/A,#N/A,FALSE,"Dir FR (PK)"}</definedName>
    <definedName name="niki4" localSheetId="21" hidden="1">{#N/A,#N/A,FALSE,"Bezirk SW";#N/A,#N/A,FALSE,"Dir S (GK)";#N/A,#N/A,FALSE,"Dir FR (PK)"}</definedName>
    <definedName name="niki4" localSheetId="36" hidden="1">{#N/A,#N/A,FALSE,"Bezirk SW";#N/A,#N/A,FALSE,"Dir S (GK)";#N/A,#N/A,FALSE,"Dir FR (PK)"}</definedName>
    <definedName name="niki4" localSheetId="37" hidden="1">{#N/A,#N/A,FALSE,"Bezirk SW";#N/A,#N/A,FALSE,"Dir S (GK)";#N/A,#N/A,FALSE,"Dir FR (PK)"}</definedName>
    <definedName name="niki4" localSheetId="32" hidden="1">{#N/A,#N/A,FALSE,"Bezirk SW";#N/A,#N/A,FALSE,"Dir S (GK)";#N/A,#N/A,FALSE,"Dir FR (PK)"}</definedName>
    <definedName name="niki4" localSheetId="0" hidden="1">{#N/A,#N/A,FALSE,"Bezirk SW";#N/A,#N/A,FALSE,"Dir S (GK)";#N/A,#N/A,FALSE,"Dir FR (PK)"}</definedName>
    <definedName name="niki4" localSheetId="15" hidden="1">{#N/A,#N/A,FALSE,"Bezirk SW";#N/A,#N/A,FALSE,"Dir S (GK)";#N/A,#N/A,FALSE,"Dir FR (PK)"}</definedName>
    <definedName name="niki4" localSheetId="33" hidden="1">{#N/A,#N/A,FALSE,"Bezirk SW";#N/A,#N/A,FALSE,"Dir S (GK)";#N/A,#N/A,FALSE,"Dir FR (PK)"}</definedName>
    <definedName name="niki4" localSheetId="34" hidden="1">{#N/A,#N/A,FALSE,"Bezirk SW";#N/A,#N/A,FALSE,"Dir S (GK)";#N/A,#N/A,FALSE,"Dir FR (PK)"}</definedName>
    <definedName name="niki4" localSheetId="31" hidden="1">{#N/A,#N/A,FALSE,"Bezirk SW";#N/A,#N/A,FALSE,"Dir S (GK)";#N/A,#N/A,FALSE,"Dir FR (PK)"}</definedName>
    <definedName name="niki4" localSheetId="11" hidden="1">{#N/A,#N/A,FALSE,"Bezirk SW";#N/A,#N/A,FALSE,"Dir S (GK)";#N/A,#N/A,FALSE,"Dir FR (PK)"}</definedName>
    <definedName name="niki4" localSheetId="35" hidden="1">{#N/A,#N/A,FALSE,"Bezirk SW";#N/A,#N/A,FALSE,"Dir S (GK)";#N/A,#N/A,FALSE,"Dir FR (PK)"}</definedName>
    <definedName name="niki4" localSheetId="25" hidden="1">{#N/A,#N/A,FALSE,"Bezirk SW";#N/A,#N/A,FALSE,"Dir S (GK)";#N/A,#N/A,FALSE,"Dir FR (PK)"}</definedName>
    <definedName name="niki4" localSheetId="26" hidden="1">{#N/A,#N/A,FALSE,"Bezirk SW";#N/A,#N/A,FALSE,"Dir S (GK)";#N/A,#N/A,FALSE,"Dir FR (PK)"}</definedName>
    <definedName name="niki4" localSheetId="27" hidden="1">{#N/A,#N/A,FALSE,"Bezirk SW";#N/A,#N/A,FALSE,"Dir S (GK)";#N/A,#N/A,FALSE,"Dir FR (PK)"}</definedName>
    <definedName name="niki4" localSheetId="28"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4"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3"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15"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11"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Main.SAPF4Help()</definedName>
    <definedName name="Notes" localSheetId="29">Main.SAPF4Help()</definedName>
    <definedName name="Notes" localSheetId="30">Main.SAPF4Help()</definedName>
    <definedName name="Notes" localSheetId="22">Main.SAPF4Help()</definedName>
    <definedName name="Notes" localSheetId="24">Main.SAPF4Help()</definedName>
    <definedName name="Notes" localSheetId="23">Main.SAPF4Help()</definedName>
    <definedName name="Notes" localSheetId="20">Main.SAPF4Help()</definedName>
    <definedName name="Notes" localSheetId="21">Main.SAPF4Help()</definedName>
    <definedName name="Notes" localSheetId="36">Main.SAPF4Help()</definedName>
    <definedName name="Notes" localSheetId="37">Main.SAPF4Help()</definedName>
    <definedName name="Notes" localSheetId="32">Main.SAPF4Help()</definedName>
    <definedName name="Notes" localSheetId="15">Main.SAPF4Help()</definedName>
    <definedName name="Notes" localSheetId="33">Main.SAPF4Help()</definedName>
    <definedName name="Notes" localSheetId="34">Main.SAPF4Help()</definedName>
    <definedName name="Notes" localSheetId="31">Main.SAPF4Help()</definedName>
    <definedName name="Notes" localSheetId="11">Main.SAPF4Help()</definedName>
    <definedName name="Notes" localSheetId="35">Main.SAPF4Help()</definedName>
    <definedName name="Notes" localSheetId="25">Main.SAPF4Help()</definedName>
    <definedName name="Notes" localSheetId="26">Main.SAPF4Help()</definedName>
    <definedName name="Notes" localSheetId="27">Main.SAPF4Help()</definedName>
    <definedName name="Notes" localSheetId="28">Main.SAPF4Help()</definedName>
    <definedName name="Notes">Main.SAPF4Help()</definedName>
    <definedName name="o" localSheetId="1">Main.SAPF4Help()</definedName>
    <definedName name="o" localSheetId="29">Main.SAPF4Help()</definedName>
    <definedName name="o" localSheetId="30">Main.SAPF4Help()</definedName>
    <definedName name="o" localSheetId="22">Main.SAPF4Help()</definedName>
    <definedName name="o" localSheetId="24">Main.SAPF4Help()</definedName>
    <definedName name="o" localSheetId="23">Main.SAPF4Help()</definedName>
    <definedName name="o" localSheetId="20">Main.SAPF4Help()</definedName>
    <definedName name="o" localSheetId="21">Main.SAPF4Help()</definedName>
    <definedName name="o" localSheetId="36">Main.SAPF4Help()</definedName>
    <definedName name="o" localSheetId="37">Main.SAPF4Help()</definedName>
    <definedName name="o" localSheetId="32">Main.SAPF4Help()</definedName>
    <definedName name="o" localSheetId="15">Main.SAPF4Help()</definedName>
    <definedName name="o" localSheetId="33">Main.SAPF4Help()</definedName>
    <definedName name="o" localSheetId="34">Main.SAPF4Help()</definedName>
    <definedName name="o" localSheetId="31">Main.SAPF4Help()</definedName>
    <definedName name="o" localSheetId="11">Main.SAPF4Help()</definedName>
    <definedName name="o" localSheetId="35">Main.SAPF4Help()</definedName>
    <definedName name="o" localSheetId="25">Main.SAPF4Help()</definedName>
    <definedName name="o" localSheetId="26">Main.SAPF4Help()</definedName>
    <definedName name="o" localSheetId="27">Main.SAPF4Help()</definedName>
    <definedName name="o" localSheetId="28">Main.SAPF4Help()</definedName>
    <definedName name="o">Main.SAPF4Help()</definedName>
    <definedName name="oi" localSheetId="1">Main.SAPF4Help()</definedName>
    <definedName name="oi" localSheetId="29">Main.SAPF4Help()</definedName>
    <definedName name="oi" localSheetId="30">Main.SAPF4Help()</definedName>
    <definedName name="oi" localSheetId="22">Main.SAPF4Help()</definedName>
    <definedName name="oi" localSheetId="24">Main.SAPF4Help()</definedName>
    <definedName name="oi" localSheetId="23">Main.SAPF4Help()</definedName>
    <definedName name="oi" localSheetId="20">Main.SAPF4Help()</definedName>
    <definedName name="oi" localSheetId="21">Main.SAPF4Help()</definedName>
    <definedName name="oi" localSheetId="36">Main.SAPF4Help()</definedName>
    <definedName name="oi" localSheetId="37">Main.SAPF4Help()</definedName>
    <definedName name="oi" localSheetId="32">Main.SAPF4Help()</definedName>
    <definedName name="oi" localSheetId="15">Main.SAPF4Help()</definedName>
    <definedName name="oi" localSheetId="33">Main.SAPF4Help()</definedName>
    <definedName name="oi" localSheetId="34">Main.SAPF4Help()</definedName>
    <definedName name="oi" localSheetId="31">Main.SAPF4Help()</definedName>
    <definedName name="oi" localSheetId="11">Main.SAPF4Help()</definedName>
    <definedName name="oi" localSheetId="35">Main.SAPF4Help()</definedName>
    <definedName name="oi" localSheetId="25">Main.SAPF4Help()</definedName>
    <definedName name="oi" localSheetId="26">Main.SAPF4Help()</definedName>
    <definedName name="oi" localSheetId="27">Main.SAPF4Help()</definedName>
    <definedName name="oi" localSheetId="28">Main.SAPF4Help()</definedName>
    <definedName name="oi">Main.SAPF4Help()</definedName>
    <definedName name="ööö" localSheetId="1">Main.SAPF4Help()</definedName>
    <definedName name="ööö" localSheetId="29">Main.SAPF4Help()</definedName>
    <definedName name="ööö" localSheetId="30">Main.SAPF4Help()</definedName>
    <definedName name="ööö" localSheetId="22">Main.SAPF4Help()</definedName>
    <definedName name="ööö" localSheetId="24">Main.SAPF4Help()</definedName>
    <definedName name="ööö" localSheetId="23">Main.SAPF4Help()</definedName>
    <definedName name="ööö" localSheetId="20">Main.SAPF4Help()</definedName>
    <definedName name="ööö" localSheetId="21">Main.SAPF4Help()</definedName>
    <definedName name="ööö" localSheetId="36">Main.SAPF4Help()</definedName>
    <definedName name="ööö" localSheetId="37">Main.SAPF4Help()</definedName>
    <definedName name="ööö" localSheetId="32">Main.SAPF4Help()</definedName>
    <definedName name="ööö" localSheetId="15">Main.SAPF4Help()</definedName>
    <definedName name="ööö" localSheetId="33">Main.SAPF4Help()</definedName>
    <definedName name="ööö" localSheetId="34">Main.SAPF4Help()</definedName>
    <definedName name="ööö" localSheetId="31">Main.SAPF4Help()</definedName>
    <definedName name="ööö" localSheetId="11">Main.SAPF4Help()</definedName>
    <definedName name="ööö" localSheetId="35">Main.SAPF4Help()</definedName>
    <definedName name="ööö" localSheetId="25">Main.SAPF4Help()</definedName>
    <definedName name="ööö" localSheetId="26">Main.SAPF4Help()</definedName>
    <definedName name="ööö" localSheetId="27">Main.SAPF4Help()</definedName>
    <definedName name="ööö" localSheetId="28">Main.SAPF4Help()</definedName>
    <definedName name="ööö">Main.SAPF4Help()</definedName>
    <definedName name="Optinstarife" localSheetId="1">Main.SAPF4Help()</definedName>
    <definedName name="Optinstarife" localSheetId="29">Main.SAPF4Help()</definedName>
    <definedName name="Optinstarife" localSheetId="30">Main.SAPF4Help()</definedName>
    <definedName name="Optinstarife" localSheetId="22">Main.SAPF4Help()</definedName>
    <definedName name="Optinstarife" localSheetId="24">Main.SAPF4Help()</definedName>
    <definedName name="Optinstarife" localSheetId="23">Main.SAPF4Help()</definedName>
    <definedName name="Optinstarife" localSheetId="20">Main.SAPF4Help()</definedName>
    <definedName name="Optinstarife" localSheetId="21">Main.SAPF4Help()</definedName>
    <definedName name="Optinstarife" localSheetId="36">Main.SAPF4Help()</definedName>
    <definedName name="Optinstarife" localSheetId="37">Main.SAPF4Help()</definedName>
    <definedName name="Optinstarife" localSheetId="32">Main.SAPF4Help()</definedName>
    <definedName name="Optinstarife" localSheetId="15">Main.SAPF4Help()</definedName>
    <definedName name="Optinstarife" localSheetId="33">Main.SAPF4Help()</definedName>
    <definedName name="Optinstarife" localSheetId="34">Main.SAPF4Help()</definedName>
    <definedName name="Optinstarife" localSheetId="31">Main.SAPF4Help()</definedName>
    <definedName name="Optinstarife" localSheetId="11">Main.SAPF4Help()</definedName>
    <definedName name="Optinstarife" localSheetId="35">Main.SAPF4Help()</definedName>
    <definedName name="Optinstarife" localSheetId="25">Main.SAPF4Help()</definedName>
    <definedName name="Optinstarife" localSheetId="26">Main.SAPF4Help()</definedName>
    <definedName name="Optinstarife" localSheetId="27">Main.SAPF4Help()</definedName>
    <definedName name="Optinstarife" localSheetId="28">Main.SAPF4Help()</definedName>
    <definedName name="Optinstarife">Main.SAPF4Help()</definedName>
    <definedName name="Org_ID" localSheetId="29">#REF!</definedName>
    <definedName name="Org_ID" localSheetId="30">#REF!</definedName>
    <definedName name="Org_ID" localSheetId="22">#REF!</definedName>
    <definedName name="Org_ID" localSheetId="24">#REF!</definedName>
    <definedName name="Org_ID" localSheetId="23">#REF!</definedName>
    <definedName name="Org_ID" localSheetId="20">#REF!</definedName>
    <definedName name="Org_ID" localSheetId="21">#REF!</definedName>
    <definedName name="Org_ID" localSheetId="36">#REF!</definedName>
    <definedName name="Org_ID" localSheetId="37">#REF!</definedName>
    <definedName name="Org_ID" localSheetId="32">#REF!</definedName>
    <definedName name="Org_ID" localSheetId="15">#REF!</definedName>
    <definedName name="Org_ID" localSheetId="33">#REF!</definedName>
    <definedName name="Org_ID" localSheetId="34">#REF!</definedName>
    <definedName name="Org_ID" localSheetId="31">#REF!</definedName>
    <definedName name="Org_ID" localSheetId="35">#REF!</definedName>
    <definedName name="Org_ID" localSheetId="25">#REF!</definedName>
    <definedName name="Org_ID" localSheetId="26">#REF!</definedName>
    <definedName name="Org_ID" localSheetId="27">#REF!</definedName>
    <definedName name="Org_ID" localSheetId="28">#REF!</definedName>
    <definedName name="Org_ID">#REF!</definedName>
    <definedName name="Own">[3]LookUp_Meta!$J$2:$J$3</definedName>
    <definedName name="P_App" localSheetId="29">#REF!</definedName>
    <definedName name="P_App" localSheetId="30">#REF!</definedName>
    <definedName name="P_App" localSheetId="22">#REF!</definedName>
    <definedName name="P_App" localSheetId="24">#REF!</definedName>
    <definedName name="P_App" localSheetId="23">#REF!</definedName>
    <definedName name="P_App" localSheetId="20">#REF!</definedName>
    <definedName name="P_App" localSheetId="21">#REF!</definedName>
    <definedName name="P_App" localSheetId="36">#REF!</definedName>
    <definedName name="P_App" localSheetId="37">#REF!</definedName>
    <definedName name="P_App" localSheetId="32">#REF!</definedName>
    <definedName name="P_App" localSheetId="15">#REF!</definedName>
    <definedName name="P_App" localSheetId="33">#REF!</definedName>
    <definedName name="P_App" localSheetId="34">#REF!</definedName>
    <definedName name="P_App" localSheetId="31">#REF!</definedName>
    <definedName name="P_App" localSheetId="35">#REF!</definedName>
    <definedName name="P_App" localSheetId="25">#REF!</definedName>
    <definedName name="P_App" localSheetId="26">#REF!</definedName>
    <definedName name="P_App" localSheetId="27">#REF!</definedName>
    <definedName name="P_App" localSheetId="28">#REF!</definedName>
    <definedName name="P_App">#REF!</definedName>
    <definedName name="P_Kapitel" localSheetId="30">#REF!</definedName>
    <definedName name="P_Kapitel" localSheetId="24">#REF!</definedName>
    <definedName name="P_Kapitel" localSheetId="36">#REF!</definedName>
    <definedName name="P_Kapitel" localSheetId="37">#REF!</definedName>
    <definedName name="P_Kapitel" localSheetId="32">#REF!</definedName>
    <definedName name="P_Kapitel" localSheetId="15">#REF!</definedName>
    <definedName name="P_Kapitel" localSheetId="33">#REF!</definedName>
    <definedName name="P_Kapitel" localSheetId="34">#REF!</definedName>
    <definedName name="P_Kapitel" localSheetId="35">#REF!</definedName>
    <definedName name="P_Kapitel" localSheetId="26">#REF!</definedName>
    <definedName name="P_Kapitel" localSheetId="27">#REF!</definedName>
    <definedName name="P_Kapitel" localSheetId="28">#REF!</definedName>
    <definedName name="P_Kapitel">#REF!</definedName>
    <definedName name="P_Param1" localSheetId="30">#REF!</definedName>
    <definedName name="P_Param1" localSheetId="24">#REF!</definedName>
    <definedName name="P_Param1" localSheetId="36">#REF!</definedName>
    <definedName name="P_Param1" localSheetId="37">#REF!</definedName>
    <definedName name="P_Param1" localSheetId="32">#REF!</definedName>
    <definedName name="P_Param1" localSheetId="15">#REF!</definedName>
    <definedName name="P_Param1" localSheetId="33">#REF!</definedName>
    <definedName name="P_Param1" localSheetId="34">#REF!</definedName>
    <definedName name="P_Param1" localSheetId="35">#REF!</definedName>
    <definedName name="P_Param1" localSheetId="26">#REF!</definedName>
    <definedName name="P_Param1" localSheetId="27">#REF!</definedName>
    <definedName name="P_Param1" localSheetId="28">#REF!</definedName>
    <definedName name="P_Param1">#REF!</definedName>
    <definedName name="P_Param2" localSheetId="37">#REF!</definedName>
    <definedName name="P_Param2">#REF!</definedName>
    <definedName name="P_ReportName" localSheetId="37">#REF!</definedName>
    <definedName name="P_ReportName">#REF!</definedName>
    <definedName name="Party">[3]LookUp_Meta!$C$2:$C$50</definedName>
    <definedName name="PrincipalActivity">[3]LookUp_Meta!$B$2:$B$30</definedName>
    <definedName name="prop_Label" localSheetId="29">#REF!</definedName>
    <definedName name="prop_Label" localSheetId="30">#REF!</definedName>
    <definedName name="prop_Label" localSheetId="22">#REF!</definedName>
    <definedName name="prop_Label" localSheetId="24">#REF!</definedName>
    <definedName name="prop_Label" localSheetId="23">#REF!</definedName>
    <definedName name="prop_Label" localSheetId="20">#REF!</definedName>
    <definedName name="prop_Label" localSheetId="21">#REF!</definedName>
    <definedName name="prop_Label" localSheetId="36">#REF!</definedName>
    <definedName name="prop_Label" localSheetId="37">#REF!</definedName>
    <definedName name="prop_Label" localSheetId="32">#REF!</definedName>
    <definedName name="prop_Label" localSheetId="33">#REF!</definedName>
    <definedName name="prop_Label" localSheetId="34">#REF!</definedName>
    <definedName name="prop_Label" localSheetId="31">#REF!</definedName>
    <definedName name="prop_Label" localSheetId="11">#REF!</definedName>
    <definedName name="prop_Label" localSheetId="35">#REF!</definedName>
    <definedName name="prop_Label" localSheetId="25">#REF!</definedName>
    <definedName name="prop_Label" localSheetId="26">#REF!</definedName>
    <definedName name="prop_Label" localSheetId="27">#REF!</definedName>
    <definedName name="prop_Label" localSheetId="28">#REF!</definedName>
    <definedName name="prop_Label">#REF!</definedName>
    <definedName name="prop_SheetName" localSheetId="29">#REF!</definedName>
    <definedName name="prop_SheetName" localSheetId="30">#REF!</definedName>
    <definedName name="prop_SheetName" localSheetId="22">#REF!</definedName>
    <definedName name="prop_SheetName" localSheetId="24">#REF!</definedName>
    <definedName name="prop_SheetName" localSheetId="23">#REF!</definedName>
    <definedName name="prop_SheetName" localSheetId="20">#REF!</definedName>
    <definedName name="prop_SheetName" localSheetId="21">#REF!</definedName>
    <definedName name="prop_SheetName" localSheetId="36">#REF!</definedName>
    <definedName name="prop_SheetName" localSheetId="37">#REF!</definedName>
    <definedName name="prop_SheetName" localSheetId="32">#REF!</definedName>
    <definedName name="prop_SheetName" localSheetId="15">#REF!</definedName>
    <definedName name="prop_SheetName" localSheetId="33">#REF!</definedName>
    <definedName name="prop_SheetName" localSheetId="34">#REF!</definedName>
    <definedName name="prop_SheetName" localSheetId="31">#REF!</definedName>
    <definedName name="prop_SheetName" localSheetId="35">#REF!</definedName>
    <definedName name="prop_SheetName" localSheetId="25">#REF!</definedName>
    <definedName name="prop_SheetName" localSheetId="26">#REF!</definedName>
    <definedName name="prop_SheetName" localSheetId="27">#REF!</definedName>
    <definedName name="prop_SheetName" localSheetId="28">#REF!</definedName>
    <definedName name="prop_SheetName">#REF!</definedName>
    <definedName name="PTEeXToEUR" hidden="1">[1]EurotoolsXRates!$B$15</definedName>
    <definedName name="q" localSheetId="1">Main.SAPF4Help()</definedName>
    <definedName name="q" localSheetId="29">Main.SAPF4Help()</definedName>
    <definedName name="q" localSheetId="30">Main.SAPF4Help()</definedName>
    <definedName name="q" localSheetId="22">Main.SAPF4Help()</definedName>
    <definedName name="q" localSheetId="24">Main.SAPF4Help()</definedName>
    <definedName name="q" localSheetId="23">Main.SAPF4Help()</definedName>
    <definedName name="q" localSheetId="20">Main.SAPF4Help()</definedName>
    <definedName name="q" localSheetId="21">Main.SAPF4Help()</definedName>
    <definedName name="q" localSheetId="36">Main.SAPF4Help()</definedName>
    <definedName name="q" localSheetId="37">Main.SAPF4Help()</definedName>
    <definedName name="q" localSheetId="32">Main.SAPF4Help()</definedName>
    <definedName name="q" localSheetId="15">Main.SAPF4Help()</definedName>
    <definedName name="q" localSheetId="33">Main.SAPF4Help()</definedName>
    <definedName name="q" localSheetId="34">Main.SAPF4Help()</definedName>
    <definedName name="q" localSheetId="31">Main.SAPF4Help()</definedName>
    <definedName name="q" localSheetId="11">Main.SAPF4Help()</definedName>
    <definedName name="q" localSheetId="35">Main.SAPF4Help()</definedName>
    <definedName name="q" localSheetId="25">Main.SAPF4Help()</definedName>
    <definedName name="q" localSheetId="26">Main.SAPF4Help()</definedName>
    <definedName name="q" localSheetId="27">Main.SAPF4Help()</definedName>
    <definedName name="q" localSheetId="28">Main.SAPF4Help()</definedName>
    <definedName name="q">Main.SAPF4Help()</definedName>
    <definedName name="qqq" localSheetId="1">Main.SAPF4Help()</definedName>
    <definedName name="qqq" localSheetId="29">Main.SAPF4Help()</definedName>
    <definedName name="qqq" localSheetId="30">Main.SAPF4Help()</definedName>
    <definedName name="qqq" localSheetId="22">Main.SAPF4Help()</definedName>
    <definedName name="qqq" localSheetId="24">Main.SAPF4Help()</definedName>
    <definedName name="qqq" localSheetId="23">Main.SAPF4Help()</definedName>
    <definedName name="qqq" localSheetId="20">Main.SAPF4Help()</definedName>
    <definedName name="qqq" localSheetId="21">Main.SAPF4Help()</definedName>
    <definedName name="qqq" localSheetId="36">Main.SAPF4Help()</definedName>
    <definedName name="qqq" localSheetId="37">Main.SAPF4Help()</definedName>
    <definedName name="qqq" localSheetId="32">Main.SAPF4Help()</definedName>
    <definedName name="qqq" localSheetId="15">Main.SAPF4Help()</definedName>
    <definedName name="qqq" localSheetId="33">Main.SAPF4Help()</definedName>
    <definedName name="qqq" localSheetId="34">Main.SAPF4Help()</definedName>
    <definedName name="qqq" localSheetId="31">Main.SAPF4Help()</definedName>
    <definedName name="qqq" localSheetId="11">Main.SAPF4Help()</definedName>
    <definedName name="qqq" localSheetId="35">Main.SAPF4Help()</definedName>
    <definedName name="qqq" localSheetId="25">Main.SAPF4Help()</definedName>
    <definedName name="qqq" localSheetId="26">Main.SAPF4Help()</definedName>
    <definedName name="qqq" localSheetId="27">Main.SAPF4Help()</definedName>
    <definedName name="qqq" localSheetId="28">Main.SAPF4Help()</definedName>
    <definedName name="qqq">Main.SAPF4Help()</definedName>
    <definedName name="qqqq" localSheetId="1">Main.SAPF4Help()</definedName>
    <definedName name="qqqq" localSheetId="29">Main.SAPF4Help()</definedName>
    <definedName name="qqqq" localSheetId="30">Main.SAPF4Help()</definedName>
    <definedName name="qqqq" localSheetId="22">Main.SAPF4Help()</definedName>
    <definedName name="qqqq" localSheetId="24">Main.SAPF4Help()</definedName>
    <definedName name="qqqq" localSheetId="23">Main.SAPF4Help()</definedName>
    <definedName name="qqqq" localSheetId="20">Main.SAPF4Help()</definedName>
    <definedName name="qqqq" localSheetId="21">Main.SAPF4Help()</definedName>
    <definedName name="qqqq" localSheetId="36">Main.SAPF4Help()</definedName>
    <definedName name="qqqq" localSheetId="37">Main.SAPF4Help()</definedName>
    <definedName name="qqqq" localSheetId="32">Main.SAPF4Help()</definedName>
    <definedName name="qqqq" localSheetId="15">Main.SAPF4Help()</definedName>
    <definedName name="qqqq" localSheetId="33">Main.SAPF4Help()</definedName>
    <definedName name="qqqq" localSheetId="34">Main.SAPF4Help()</definedName>
    <definedName name="qqqq" localSheetId="31">Main.SAPF4Help()</definedName>
    <definedName name="qqqq" localSheetId="11">Main.SAPF4Help()</definedName>
    <definedName name="qqqq" localSheetId="35">Main.SAPF4Help()</definedName>
    <definedName name="qqqq" localSheetId="25">Main.SAPF4Help()</definedName>
    <definedName name="qqqq" localSheetId="26">Main.SAPF4Help()</definedName>
    <definedName name="qqqq" localSheetId="27">Main.SAPF4Help()</definedName>
    <definedName name="qqqq" localSheetId="28">Main.SAPF4Help()</definedName>
    <definedName name="qqqq">Main.SAPF4Help()</definedName>
    <definedName name="qwer" localSheetId="1" hidden="1">{#N/A,#N/A,FALSE,"inükkumuunkum";#N/A,#N/A,FALSE,"inorgkkum "}</definedName>
    <definedName name="qwer" localSheetId="4" hidden="1">{#N/A,#N/A,FALSE,"inükkumuunkum";#N/A,#N/A,FALSE,"inorgkkum "}</definedName>
    <definedName name="qwer" localSheetId="29" hidden="1">{#N/A,#N/A,FALSE,"inükkumuunkum";#N/A,#N/A,FALSE,"inorgkkum "}</definedName>
    <definedName name="qwer" localSheetId="30" hidden="1">{#N/A,#N/A,FALSE,"inükkumuunkum";#N/A,#N/A,FALSE,"inorgkkum "}</definedName>
    <definedName name="qwer" localSheetId="22" hidden="1">{#N/A,#N/A,FALSE,"inükkumuunkum";#N/A,#N/A,FALSE,"inorgkkum "}</definedName>
    <definedName name="qwer" localSheetId="24" hidden="1">{#N/A,#N/A,FALSE,"inükkumuunkum";#N/A,#N/A,FALSE,"inorgkkum "}</definedName>
    <definedName name="qwer" localSheetId="23" hidden="1">{#N/A,#N/A,FALSE,"inükkumuunkum";#N/A,#N/A,FALSE,"inorgkkum "}</definedName>
    <definedName name="qwer" localSheetId="20" hidden="1">{#N/A,#N/A,FALSE,"inükkumuunkum";#N/A,#N/A,FALSE,"inorgkkum "}</definedName>
    <definedName name="qwer" localSheetId="21" hidden="1">{#N/A,#N/A,FALSE,"inükkumuunkum";#N/A,#N/A,FALSE,"inorgkkum "}</definedName>
    <definedName name="qwer" localSheetId="36" hidden="1">{#N/A,#N/A,FALSE,"inükkumuunkum";#N/A,#N/A,FALSE,"inorgkkum "}</definedName>
    <definedName name="qwer" localSheetId="37" hidden="1">{#N/A,#N/A,FALSE,"inükkumuunkum";#N/A,#N/A,FALSE,"inorgkkum "}</definedName>
    <definedName name="qwer" localSheetId="32" hidden="1">{#N/A,#N/A,FALSE,"inükkumuunkum";#N/A,#N/A,FALSE,"inorgkkum "}</definedName>
    <definedName name="qwer" localSheetId="0" hidden="1">{#N/A,#N/A,FALSE,"inükkumuunkum";#N/A,#N/A,FALSE,"inorgkkum "}</definedName>
    <definedName name="qwer" localSheetId="15" hidden="1">{#N/A,#N/A,FALSE,"inükkumuunkum";#N/A,#N/A,FALSE,"inorgkkum "}</definedName>
    <definedName name="qwer" localSheetId="33" hidden="1">{#N/A,#N/A,FALSE,"inükkumuunkum";#N/A,#N/A,FALSE,"inorgkkum "}</definedName>
    <definedName name="qwer" localSheetId="34" hidden="1">{#N/A,#N/A,FALSE,"inükkumuunkum";#N/A,#N/A,FALSE,"inorgkkum "}</definedName>
    <definedName name="qwer" localSheetId="31" hidden="1">{#N/A,#N/A,FALSE,"inükkumuunkum";#N/A,#N/A,FALSE,"inorgkkum "}</definedName>
    <definedName name="qwer" localSheetId="11" hidden="1">{#N/A,#N/A,FALSE,"inükkumuunkum";#N/A,#N/A,FALSE,"inorgkkum "}</definedName>
    <definedName name="qwer" localSheetId="35" hidden="1">{#N/A,#N/A,FALSE,"inükkumuunkum";#N/A,#N/A,FALSE,"inorgkkum "}</definedName>
    <definedName name="qwer" localSheetId="25" hidden="1">{#N/A,#N/A,FALSE,"inükkumuunkum";#N/A,#N/A,FALSE,"inorgkkum "}</definedName>
    <definedName name="qwer" localSheetId="26" hidden="1">{#N/A,#N/A,FALSE,"inükkumuunkum";#N/A,#N/A,FALSE,"inorgkkum "}</definedName>
    <definedName name="qwer" localSheetId="27" hidden="1">{#N/A,#N/A,FALSE,"inükkumuunkum";#N/A,#N/A,FALSE,"inorgkkum "}</definedName>
    <definedName name="qwer" localSheetId="28" hidden="1">{#N/A,#N/A,FALSE,"inükkumuunkum";#N/A,#N/A,FALSE,"inorgkkum "}</definedName>
    <definedName name="qwer" hidden="1">{#N/A,#N/A,FALSE,"inükkumuunkum";#N/A,#N/A,FALSE,"inorgkkum "}</definedName>
    <definedName name="Release">[3]LookUp_Meta!$I$2:$I$21</definedName>
    <definedName name="rrrr" localSheetId="1" hidden="1">{#N/A,#N/A,TRUE,"Cont_Stell";#N/A,#N/A,TRUE,"BTG";#N/A,#N/A,TRUE,"SH";#N/A,#N/A,TRUE,"GUV";#N/A,#N/A,TRUE,"Bilanz";#N/A,#N/A,TRUE,"WC";#N/A,#N/A,TRUE,"Beweg_bil";#N/A,#N/A,TRUE,"Kap_fluß";#N/A,#N/A,TRUE,"KENNZ";#N/A,#N/A,TRUE,"ANALYSE"}</definedName>
    <definedName name="rrrr" localSheetId="4"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3"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15"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11"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4" hidden="1">#REF!</definedName>
    <definedName name="rrrrr" localSheetId="29" hidden="1">#REF!</definedName>
    <definedName name="rrrrr" localSheetId="30" hidden="1">#REF!</definedName>
    <definedName name="rrrrr" localSheetId="22" hidden="1">#REF!</definedName>
    <definedName name="rrrrr" localSheetId="24" hidden="1">#REF!</definedName>
    <definedName name="rrrrr" localSheetId="23" hidden="1">#REF!</definedName>
    <definedName name="rrrrr" localSheetId="20" hidden="1">#REF!</definedName>
    <definedName name="rrrrr" localSheetId="21" hidden="1">#REF!</definedName>
    <definedName name="rrrrr" localSheetId="36" hidden="1">#REF!</definedName>
    <definedName name="rrrrr" localSheetId="37" hidden="1">#REF!</definedName>
    <definedName name="rrrrr" localSheetId="32" hidden="1">#REF!</definedName>
    <definedName name="rrrrr" localSheetId="15" hidden="1">#REF!</definedName>
    <definedName name="rrrrr" localSheetId="33" hidden="1">#REF!</definedName>
    <definedName name="rrrrr" localSheetId="34" hidden="1">#REF!</definedName>
    <definedName name="rrrrr" localSheetId="31" hidden="1">#REF!</definedName>
    <definedName name="rrrrr" localSheetId="35" hidden="1">#REF!</definedName>
    <definedName name="rrrrr" localSheetId="25" hidden="1">#REF!</definedName>
    <definedName name="rrrrr" localSheetId="26" hidden="1">#REF!</definedName>
    <definedName name="rrrrr" localSheetId="27" hidden="1">#REF!</definedName>
    <definedName name="rrrrr" localSheetId="28"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29">Main.SAPF4Help()</definedName>
    <definedName name="SAPFuncF4Help" localSheetId="30">Main.SAPF4Help()</definedName>
    <definedName name="SAPFuncF4Help" localSheetId="22">Main.SAPF4Help()</definedName>
    <definedName name="SAPFuncF4Help" localSheetId="24">Main.SAPF4Help()</definedName>
    <definedName name="SAPFuncF4Help" localSheetId="23">Main.SAPF4Help()</definedName>
    <definedName name="SAPFuncF4Help" localSheetId="20">Main.SAPF4Help()</definedName>
    <definedName name="SAPFuncF4Help" localSheetId="21">Main.SAPF4Help()</definedName>
    <definedName name="SAPFuncF4Help" localSheetId="36">Main.SAPF4Help()</definedName>
    <definedName name="SAPFuncF4Help" localSheetId="37">Main.SAPF4Help()</definedName>
    <definedName name="SAPFuncF4Help" localSheetId="32">Main.SAPF4Help()</definedName>
    <definedName name="SAPFuncF4Help" localSheetId="15">Main.SAPF4Help()</definedName>
    <definedName name="SAPFuncF4Help" localSheetId="33">Main.SAPF4Help()</definedName>
    <definedName name="SAPFuncF4Help" localSheetId="34">Main.SAPF4Help()</definedName>
    <definedName name="SAPFuncF4Help" localSheetId="31">Main.SAPF4Help()</definedName>
    <definedName name="SAPFuncF4Help" localSheetId="11">Main.SAPF4Help()</definedName>
    <definedName name="SAPFuncF4Help" localSheetId="35">Main.SAPF4Help()</definedName>
    <definedName name="SAPFuncF4Help" localSheetId="25">Main.SAPF4Help()</definedName>
    <definedName name="SAPFuncF4Help" localSheetId="26">Main.SAPF4Help()</definedName>
    <definedName name="SAPFuncF4Help" localSheetId="27">Main.SAPF4Help()</definedName>
    <definedName name="SAPFuncF4Help" localSheetId="28">Main.SAPF4Help()</definedName>
    <definedName name="SAPFuncF4Help">Main.SAPF4Help()</definedName>
    <definedName name="sdf" localSheetId="29" hidden="1">#REF!</definedName>
    <definedName name="sdf" localSheetId="30" hidden="1">#REF!</definedName>
    <definedName name="sdf" localSheetId="22" hidden="1">#REF!</definedName>
    <definedName name="sdf" localSheetId="24" hidden="1">#REF!</definedName>
    <definedName name="sdf" localSheetId="23" hidden="1">#REF!</definedName>
    <definedName name="sdf" localSheetId="20" hidden="1">#REF!</definedName>
    <definedName name="sdf" localSheetId="21" hidden="1">#REF!</definedName>
    <definedName name="sdf" localSheetId="36" hidden="1">#REF!</definedName>
    <definedName name="sdf" localSheetId="37" hidden="1">#REF!</definedName>
    <definedName name="sdf" localSheetId="32" hidden="1">#REF!</definedName>
    <definedName name="sdf" localSheetId="33" hidden="1">#REF!</definedName>
    <definedName name="sdf" localSheetId="34" hidden="1">#REF!</definedName>
    <definedName name="sdf" localSheetId="31" hidden="1">#REF!</definedName>
    <definedName name="sdf" localSheetId="11" hidden="1">#REF!</definedName>
    <definedName name="sdf" localSheetId="35" hidden="1">#REF!</definedName>
    <definedName name="sdf" localSheetId="25" hidden="1">#REF!</definedName>
    <definedName name="sdf" localSheetId="26" hidden="1">#REF!</definedName>
    <definedName name="sdf" localSheetId="27" hidden="1">#REF!</definedName>
    <definedName name="sdf" localSheetId="28" hidden="1">#REF!</definedName>
    <definedName name="sdf" hidden="1">#REF!</definedName>
    <definedName name="sdfg" localSheetId="1" hidden="1">{#N/A,#N/A,FALSE,"inükkumuunkum";#N/A,#N/A,FALSE,"inorgkkum "}</definedName>
    <definedName name="sdfg" localSheetId="4" hidden="1">{#N/A,#N/A,FALSE,"inükkumuunkum";#N/A,#N/A,FALSE,"inorgkkum "}</definedName>
    <definedName name="sdfg" localSheetId="29" hidden="1">{#N/A,#N/A,FALSE,"inükkumuunkum";#N/A,#N/A,FALSE,"inorgkkum "}</definedName>
    <definedName name="sdfg" localSheetId="30" hidden="1">{#N/A,#N/A,FALSE,"inükkumuunkum";#N/A,#N/A,FALSE,"inorgkkum "}</definedName>
    <definedName name="sdfg" localSheetId="22" hidden="1">{#N/A,#N/A,FALSE,"inükkumuunkum";#N/A,#N/A,FALSE,"inorgkkum "}</definedName>
    <definedName name="sdfg" localSheetId="24" hidden="1">{#N/A,#N/A,FALSE,"inükkumuunkum";#N/A,#N/A,FALSE,"inorgkkum "}</definedName>
    <definedName name="sdfg" localSheetId="23" hidden="1">{#N/A,#N/A,FALSE,"inükkumuunkum";#N/A,#N/A,FALSE,"inorgkkum "}</definedName>
    <definedName name="sdfg" localSheetId="20" hidden="1">{#N/A,#N/A,FALSE,"inükkumuunkum";#N/A,#N/A,FALSE,"inorgkkum "}</definedName>
    <definedName name="sdfg" localSheetId="21" hidden="1">{#N/A,#N/A,FALSE,"inükkumuunkum";#N/A,#N/A,FALSE,"inorgkkum "}</definedName>
    <definedName name="sdfg" localSheetId="36" hidden="1">{#N/A,#N/A,FALSE,"inükkumuunkum";#N/A,#N/A,FALSE,"inorgkkum "}</definedName>
    <definedName name="sdfg" localSheetId="37" hidden="1">{#N/A,#N/A,FALSE,"inükkumuunkum";#N/A,#N/A,FALSE,"inorgkkum "}</definedName>
    <definedName name="sdfg" localSheetId="32" hidden="1">{#N/A,#N/A,FALSE,"inükkumuunkum";#N/A,#N/A,FALSE,"inorgkkum "}</definedName>
    <definedName name="sdfg" localSheetId="0" hidden="1">{#N/A,#N/A,FALSE,"inükkumuunkum";#N/A,#N/A,FALSE,"inorgkkum "}</definedName>
    <definedName name="sdfg" localSheetId="15" hidden="1">{#N/A,#N/A,FALSE,"inükkumuunkum";#N/A,#N/A,FALSE,"inorgkkum "}</definedName>
    <definedName name="sdfg" localSheetId="33" hidden="1">{#N/A,#N/A,FALSE,"inükkumuunkum";#N/A,#N/A,FALSE,"inorgkkum "}</definedName>
    <definedName name="sdfg" localSheetId="34" hidden="1">{#N/A,#N/A,FALSE,"inükkumuunkum";#N/A,#N/A,FALSE,"inorgkkum "}</definedName>
    <definedName name="sdfg" localSheetId="31" hidden="1">{#N/A,#N/A,FALSE,"inükkumuunkum";#N/A,#N/A,FALSE,"inorgkkum "}</definedName>
    <definedName name="sdfg" localSheetId="11" hidden="1">{#N/A,#N/A,FALSE,"inükkumuunkum";#N/A,#N/A,FALSE,"inorgkkum "}</definedName>
    <definedName name="sdfg" localSheetId="35" hidden="1">{#N/A,#N/A,FALSE,"inükkumuunkum";#N/A,#N/A,FALSE,"inorgkkum "}</definedName>
    <definedName name="sdfg" localSheetId="25" hidden="1">{#N/A,#N/A,FALSE,"inükkumuunkum";#N/A,#N/A,FALSE,"inorgkkum "}</definedName>
    <definedName name="sdfg" localSheetId="26" hidden="1">{#N/A,#N/A,FALSE,"inükkumuunkum";#N/A,#N/A,FALSE,"inorgkkum "}</definedName>
    <definedName name="sdfg" localSheetId="27" hidden="1">{#N/A,#N/A,FALSE,"inükkumuunkum";#N/A,#N/A,FALSE,"inorgkkum "}</definedName>
    <definedName name="sdfg" localSheetId="28" hidden="1">{#N/A,#N/A,FALSE,"inükkumuunkum";#N/A,#N/A,FALSE,"inorgkkum "}</definedName>
    <definedName name="sdfg" hidden="1">{#N/A,#N/A,FALSE,"inükkumuunkum";#N/A,#N/A,FALSE,"inorgkkum "}</definedName>
    <definedName name="sdfsd" localSheetId="1">Main.SAPF4Help()</definedName>
    <definedName name="sdfsd" localSheetId="29">Main.SAPF4Help()</definedName>
    <definedName name="sdfsd" localSheetId="30">Main.SAPF4Help()</definedName>
    <definedName name="sdfsd" localSheetId="22">Main.SAPF4Help()</definedName>
    <definedName name="sdfsd" localSheetId="24">Main.SAPF4Help()</definedName>
    <definedName name="sdfsd" localSheetId="23">Main.SAPF4Help()</definedName>
    <definedName name="sdfsd" localSheetId="20">Main.SAPF4Help()</definedName>
    <definedName name="sdfsd" localSheetId="21">Main.SAPF4Help()</definedName>
    <definedName name="sdfsd" localSheetId="36">Main.SAPF4Help()</definedName>
    <definedName name="sdfsd" localSheetId="37">Main.SAPF4Help()</definedName>
    <definedName name="sdfsd" localSheetId="32">Main.SAPF4Help()</definedName>
    <definedName name="sdfsd" localSheetId="15">Main.SAPF4Help()</definedName>
    <definedName name="sdfsd" localSheetId="33">Main.SAPF4Help()</definedName>
    <definedName name="sdfsd" localSheetId="34">Main.SAPF4Help()</definedName>
    <definedName name="sdfsd" localSheetId="31">Main.SAPF4Help()</definedName>
    <definedName name="sdfsd" localSheetId="11">Main.SAPF4Help()</definedName>
    <definedName name="sdfsd" localSheetId="35">Main.SAPF4Help()</definedName>
    <definedName name="sdfsd" localSheetId="25">Main.SAPF4Help()</definedName>
    <definedName name="sdfsd" localSheetId="26">Main.SAPF4Help()</definedName>
    <definedName name="sdfsd" localSheetId="27">Main.SAPF4Help()</definedName>
    <definedName name="sdfsd" localSheetId="28">Main.SAPF4Help()</definedName>
    <definedName name="sdfsd">Main.SAPF4Help()</definedName>
    <definedName name="sdfsdf" localSheetId="1">Main.SAPF4Help()</definedName>
    <definedName name="sdfsdf" localSheetId="29">Main.SAPF4Help()</definedName>
    <definedName name="sdfsdf" localSheetId="30">Main.SAPF4Help()</definedName>
    <definedName name="sdfsdf" localSheetId="22">Main.SAPF4Help()</definedName>
    <definedName name="sdfsdf" localSheetId="24">Main.SAPF4Help()</definedName>
    <definedName name="sdfsdf" localSheetId="23">Main.SAPF4Help()</definedName>
    <definedName name="sdfsdf" localSheetId="20">Main.SAPF4Help()</definedName>
    <definedName name="sdfsdf" localSheetId="21">Main.SAPF4Help()</definedName>
    <definedName name="sdfsdf" localSheetId="36">Main.SAPF4Help()</definedName>
    <definedName name="sdfsdf" localSheetId="37">Main.SAPF4Help()</definedName>
    <definedName name="sdfsdf" localSheetId="32">Main.SAPF4Help()</definedName>
    <definedName name="sdfsdf" localSheetId="15">Main.SAPF4Help()</definedName>
    <definedName name="sdfsdf" localSheetId="33">Main.SAPF4Help()</definedName>
    <definedName name="sdfsdf" localSheetId="34">Main.SAPF4Help()</definedName>
    <definedName name="sdfsdf" localSheetId="31">Main.SAPF4Help()</definedName>
    <definedName name="sdfsdf" localSheetId="11">Main.SAPF4Help()</definedName>
    <definedName name="sdfsdf" localSheetId="35">Main.SAPF4Help()</definedName>
    <definedName name="sdfsdf" localSheetId="25">Main.SAPF4Help()</definedName>
    <definedName name="sdfsdf" localSheetId="26">Main.SAPF4Help()</definedName>
    <definedName name="sdfsdf" localSheetId="27">Main.SAPF4Help()</definedName>
    <definedName name="sdfsdf" localSheetId="28">Main.SAPF4Help()</definedName>
    <definedName name="sdfsdf">Main.SAPF4Help()</definedName>
    <definedName name="sds" localSheetId="1">Main.SAPF4Help()</definedName>
    <definedName name="sds" localSheetId="29">Main.SAPF4Help()</definedName>
    <definedName name="sds" localSheetId="30">Main.SAPF4Help()</definedName>
    <definedName name="sds" localSheetId="22">Main.SAPF4Help()</definedName>
    <definedName name="sds" localSheetId="24">Main.SAPF4Help()</definedName>
    <definedName name="sds" localSheetId="23">Main.SAPF4Help()</definedName>
    <definedName name="sds" localSheetId="20">Main.SAPF4Help()</definedName>
    <definedName name="sds" localSheetId="21">Main.SAPF4Help()</definedName>
    <definedName name="sds" localSheetId="36">Main.SAPF4Help()</definedName>
    <definedName name="sds" localSheetId="37">Main.SAPF4Help()</definedName>
    <definedName name="sds" localSheetId="32">Main.SAPF4Help()</definedName>
    <definedName name="sds" localSheetId="15">Main.SAPF4Help()</definedName>
    <definedName name="sds" localSheetId="33">Main.SAPF4Help()</definedName>
    <definedName name="sds" localSheetId="34">Main.SAPF4Help()</definedName>
    <definedName name="sds" localSheetId="31">Main.SAPF4Help()</definedName>
    <definedName name="sds" localSheetId="11">Main.SAPF4Help()</definedName>
    <definedName name="sds" localSheetId="35">Main.SAPF4Help()</definedName>
    <definedName name="sds" localSheetId="25">Main.SAPF4Help()</definedName>
    <definedName name="sds" localSheetId="26">Main.SAPF4Help()</definedName>
    <definedName name="sds" localSheetId="27">Main.SAPF4Help()</definedName>
    <definedName name="sds" localSheetId="28">Main.SAPF4Help()</definedName>
    <definedName name="sds">Main.SAPF4Help()</definedName>
    <definedName name="sencount" hidden="1">1</definedName>
    <definedName name="Show_Comment" localSheetId="29">#REF!</definedName>
    <definedName name="Show_Comment" localSheetId="30">#REF!</definedName>
    <definedName name="Show_Comment" localSheetId="22">#REF!</definedName>
    <definedName name="Show_Comment" localSheetId="24">#REF!</definedName>
    <definedName name="Show_Comment" localSheetId="23">#REF!</definedName>
    <definedName name="Show_Comment" localSheetId="20">#REF!</definedName>
    <definedName name="Show_Comment" localSheetId="21">#REF!</definedName>
    <definedName name="Show_Comment" localSheetId="36">#REF!</definedName>
    <definedName name="Show_Comment" localSheetId="37">#REF!</definedName>
    <definedName name="Show_Comment" localSheetId="32">#REF!</definedName>
    <definedName name="Show_Comment" localSheetId="15">#REF!</definedName>
    <definedName name="Show_Comment" localSheetId="33">#REF!</definedName>
    <definedName name="Show_Comment" localSheetId="34">#REF!</definedName>
    <definedName name="Show_Comment" localSheetId="31">#REF!</definedName>
    <definedName name="Show_Comment" localSheetId="35">#REF!</definedName>
    <definedName name="Show_Comment" localSheetId="25">#REF!</definedName>
    <definedName name="Show_Comment" localSheetId="26">#REF!</definedName>
    <definedName name="Show_Comment" localSheetId="27">#REF!</definedName>
    <definedName name="Show_Comment" localSheetId="28">#REF!</definedName>
    <definedName name="Show_Comment">#REF!</definedName>
    <definedName name="SPALTEN_VERGLEICH" localSheetId="30">#REF!</definedName>
    <definedName name="SPALTEN_VERGLEICH" localSheetId="24">#REF!</definedName>
    <definedName name="SPALTEN_VERGLEICH" localSheetId="36">#REF!</definedName>
    <definedName name="SPALTEN_VERGLEICH" localSheetId="37">#REF!</definedName>
    <definedName name="SPALTEN_VERGLEICH" localSheetId="32">#REF!</definedName>
    <definedName name="SPALTEN_VERGLEICH" localSheetId="15">#REF!</definedName>
    <definedName name="SPALTEN_VERGLEICH" localSheetId="33">#REF!</definedName>
    <definedName name="SPALTEN_VERGLEICH" localSheetId="34">#REF!</definedName>
    <definedName name="SPALTEN_VERGLEICH" localSheetId="35">#REF!</definedName>
    <definedName name="SPALTEN_VERGLEICH" localSheetId="26">#REF!</definedName>
    <definedName name="SPALTEN_VERGLEICH" localSheetId="27">#REF!</definedName>
    <definedName name="SPALTEN_VERGLEICH" localSheetId="28">#REF!</definedName>
    <definedName name="SPALTEN_VERGLEICH">#REF!</definedName>
    <definedName name="sss" localSheetId="1" hidden="1">{#N/A,#N/A,FALSE,"Fluktuation TSI"}</definedName>
    <definedName name="sss" localSheetId="4" hidden="1">{#N/A,#N/A,FALSE,"Fluktuation TSI"}</definedName>
    <definedName name="sss" localSheetId="29" hidden="1">{#N/A,#N/A,FALSE,"Fluktuation TSI"}</definedName>
    <definedName name="sss" localSheetId="30" hidden="1">{#N/A,#N/A,FALSE,"Fluktuation TSI"}</definedName>
    <definedName name="sss" localSheetId="22" hidden="1">{#N/A,#N/A,FALSE,"Fluktuation TSI"}</definedName>
    <definedName name="sss" localSheetId="24" hidden="1">{#N/A,#N/A,FALSE,"Fluktuation TSI"}</definedName>
    <definedName name="sss" localSheetId="23" hidden="1">{#N/A,#N/A,FALSE,"Fluktuation TSI"}</definedName>
    <definedName name="sss" localSheetId="20" hidden="1">{#N/A,#N/A,FALSE,"Fluktuation TSI"}</definedName>
    <definedName name="sss" localSheetId="21" hidden="1">{#N/A,#N/A,FALSE,"Fluktuation TSI"}</definedName>
    <definedName name="sss" localSheetId="36" hidden="1">{#N/A,#N/A,FALSE,"Fluktuation TSI"}</definedName>
    <definedName name="sss" localSheetId="37" hidden="1">{#N/A,#N/A,FALSE,"Fluktuation TSI"}</definedName>
    <definedName name="sss" localSheetId="32" hidden="1">{#N/A,#N/A,FALSE,"Fluktuation TSI"}</definedName>
    <definedName name="sss" localSheetId="0" hidden="1">{#N/A,#N/A,FALSE,"Fluktuation TSI"}</definedName>
    <definedName name="sss" localSheetId="15" hidden="1">{#N/A,#N/A,FALSE,"Fluktuation TSI"}</definedName>
    <definedName name="sss" localSheetId="33" hidden="1">{#N/A,#N/A,FALSE,"Fluktuation TSI"}</definedName>
    <definedName name="sss" localSheetId="34" hidden="1">{#N/A,#N/A,FALSE,"Fluktuation TSI"}</definedName>
    <definedName name="sss" localSheetId="31" hidden="1">{#N/A,#N/A,FALSE,"Fluktuation TSI"}</definedName>
    <definedName name="sss" localSheetId="11" hidden="1">{#N/A,#N/A,FALSE,"Fluktuation TSI"}</definedName>
    <definedName name="sss" localSheetId="35" hidden="1">{#N/A,#N/A,FALSE,"Fluktuation TSI"}</definedName>
    <definedName name="sss" localSheetId="25" hidden="1">{#N/A,#N/A,FALSE,"Fluktuation TSI"}</definedName>
    <definedName name="sss" localSheetId="26" hidden="1">{#N/A,#N/A,FALSE,"Fluktuation TSI"}</definedName>
    <definedName name="sss" localSheetId="27" hidden="1">{#N/A,#N/A,FALSE,"Fluktuation TSI"}</definedName>
    <definedName name="sss" localSheetId="28" hidden="1">{#N/A,#N/A,FALSE,"Fluktuation TSI"}</definedName>
    <definedName name="sss" hidden="1">{#N/A,#N/A,FALSE,"Fluktuation TSI"}</definedName>
    <definedName name="SupplyChain" localSheetId="1">Main.SAPF4Help()</definedName>
    <definedName name="SupplyChain" localSheetId="29">Main.SAPF4Help()</definedName>
    <definedName name="SupplyChain" localSheetId="30">Main.SAPF4Help()</definedName>
    <definedName name="SupplyChain" localSheetId="22">Main.SAPF4Help()</definedName>
    <definedName name="SupplyChain" localSheetId="24">Main.SAPF4Help()</definedName>
    <definedName name="SupplyChain" localSheetId="23">Main.SAPF4Help()</definedName>
    <definedName name="SupplyChain" localSheetId="20">Main.SAPF4Help()</definedName>
    <definedName name="SupplyChain" localSheetId="21">Main.SAPF4Help()</definedName>
    <definedName name="SupplyChain" localSheetId="36">Main.SAPF4Help()</definedName>
    <definedName name="SupplyChain" localSheetId="37">Main.SAPF4Help()</definedName>
    <definedName name="SupplyChain" localSheetId="32">Main.SAPF4Help()</definedName>
    <definedName name="SupplyChain" localSheetId="15">Main.SAPF4Help()</definedName>
    <definedName name="SupplyChain" localSheetId="33">Main.SAPF4Help()</definedName>
    <definedName name="SupplyChain" localSheetId="34">Main.SAPF4Help()</definedName>
    <definedName name="SupplyChain" localSheetId="31">Main.SAPF4Help()</definedName>
    <definedName name="SupplyChain" localSheetId="11">Main.SAPF4Help()</definedName>
    <definedName name="SupplyChain" localSheetId="35">Main.SAPF4Help()</definedName>
    <definedName name="SupplyChain" localSheetId="25">Main.SAPF4Help()</definedName>
    <definedName name="SupplyChain" localSheetId="26">Main.SAPF4Help()</definedName>
    <definedName name="SupplyChain" localSheetId="27">Main.SAPF4Help()</definedName>
    <definedName name="SupplyChain" localSheetId="28">Main.SAPF4Help()</definedName>
    <definedName name="SupplyChain">Main.SAPF4Help()</definedName>
    <definedName name="TabDimName">"MIKONEGR4"</definedName>
    <definedName name="Tarife_TAFF" localSheetId="1">Main.SAPF4Help()</definedName>
    <definedName name="Tarife_TAFF" localSheetId="29">Main.SAPF4Help()</definedName>
    <definedName name="Tarife_TAFF" localSheetId="30">Main.SAPF4Help()</definedName>
    <definedName name="Tarife_TAFF" localSheetId="22">Main.SAPF4Help()</definedName>
    <definedName name="Tarife_TAFF" localSheetId="24">Main.SAPF4Help()</definedName>
    <definedName name="Tarife_TAFF" localSheetId="23">Main.SAPF4Help()</definedName>
    <definedName name="Tarife_TAFF" localSheetId="20">Main.SAPF4Help()</definedName>
    <definedName name="Tarife_TAFF" localSheetId="21">Main.SAPF4Help()</definedName>
    <definedName name="Tarife_TAFF" localSheetId="36">Main.SAPF4Help()</definedName>
    <definedName name="Tarife_TAFF" localSheetId="37">Main.SAPF4Help()</definedName>
    <definedName name="Tarife_TAFF" localSheetId="32">Main.SAPF4Help()</definedName>
    <definedName name="Tarife_TAFF" localSheetId="15">Main.SAPF4Help()</definedName>
    <definedName name="Tarife_TAFF" localSheetId="33">Main.SAPF4Help()</definedName>
    <definedName name="Tarife_TAFF" localSheetId="34">Main.SAPF4Help()</definedName>
    <definedName name="Tarife_TAFF" localSheetId="31">Main.SAPF4Help()</definedName>
    <definedName name="Tarife_TAFF" localSheetId="11">Main.SAPF4Help()</definedName>
    <definedName name="Tarife_TAFF" localSheetId="35">Main.SAPF4Help()</definedName>
    <definedName name="Tarife_TAFF" localSheetId="25">Main.SAPF4Help()</definedName>
    <definedName name="Tarife_TAFF" localSheetId="26">Main.SAPF4Help()</definedName>
    <definedName name="Tarife_TAFF" localSheetId="27">Main.SAPF4Help()</definedName>
    <definedName name="Tarife_TAFF" localSheetId="28">Main.SAPF4Help()</definedName>
    <definedName name="Tarife_TAFF">Main.SAPF4Help()</definedName>
    <definedName name="TemplateArt">[3]LookUp_Meta!$R$2:$R$31</definedName>
    <definedName name="test" localSheetId="1">Main.SAPF4Help()</definedName>
    <definedName name="test" localSheetId="29">Main.SAPF4Help()</definedName>
    <definedName name="test" localSheetId="30">Main.SAPF4Help()</definedName>
    <definedName name="test" localSheetId="22">Main.SAPF4Help()</definedName>
    <definedName name="test" localSheetId="24">Main.SAPF4Help()</definedName>
    <definedName name="test" localSheetId="23">Main.SAPF4Help()</definedName>
    <definedName name="test" localSheetId="20">Main.SAPF4Help()</definedName>
    <definedName name="test" localSheetId="21">Main.SAPF4Help()</definedName>
    <definedName name="test" localSheetId="36">Main.SAPF4Help()</definedName>
    <definedName name="test" localSheetId="37">Main.SAPF4Help()</definedName>
    <definedName name="test" localSheetId="32">Main.SAPF4Help()</definedName>
    <definedName name="test" localSheetId="15">Main.SAPF4Help()</definedName>
    <definedName name="test" localSheetId="33">Main.SAPF4Help()</definedName>
    <definedName name="test" localSheetId="34">Main.SAPF4Help()</definedName>
    <definedName name="test" localSheetId="31">Main.SAPF4Help()</definedName>
    <definedName name="test" localSheetId="11">Main.SAPF4Help()</definedName>
    <definedName name="test" localSheetId="35">Main.SAPF4Help()</definedName>
    <definedName name="test" localSheetId="25">Main.SAPF4Help()</definedName>
    <definedName name="test" localSheetId="26">Main.SAPF4Help()</definedName>
    <definedName name="test" localSheetId="27">Main.SAPF4Help()</definedName>
    <definedName name="test" localSheetId="28">Main.SAPF4Help()</definedName>
    <definedName name="test">Main.SAPF4Help()</definedName>
    <definedName name="TMMIP">"'0110100001"</definedName>
    <definedName name="u" hidden="1">#REF!</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29">#REF!</definedName>
    <definedName name="v" localSheetId="30">#REF!</definedName>
    <definedName name="v" localSheetId="22">#REF!</definedName>
    <definedName name="v" localSheetId="24">#REF!</definedName>
    <definedName name="v" localSheetId="23">#REF!</definedName>
    <definedName name="v" localSheetId="20">#REF!</definedName>
    <definedName name="v" localSheetId="21">#REF!</definedName>
    <definedName name="v" localSheetId="36">#REF!</definedName>
    <definedName name="v" localSheetId="37">#REF!</definedName>
    <definedName name="v" localSheetId="32">#REF!</definedName>
    <definedName name="v" localSheetId="15">#REF!</definedName>
    <definedName name="v" localSheetId="33">#REF!</definedName>
    <definedName name="v" localSheetId="34">#REF!</definedName>
    <definedName name="v" localSheetId="31">#REF!</definedName>
    <definedName name="v" localSheetId="35">#REF!</definedName>
    <definedName name="v" localSheetId="25">#REF!</definedName>
    <definedName name="v" localSheetId="26">#REF!</definedName>
    <definedName name="v" localSheetId="27">#REF!</definedName>
    <definedName name="v" localSheetId="28">#REF!</definedName>
    <definedName name="v">#REF!</definedName>
    <definedName name="Valid">[3]LookUp_Meta!$K$2:$K$3</definedName>
    <definedName name="Verlustübernahmen" localSheetId="1">Main.SAPF4Help()</definedName>
    <definedName name="Verlustübernahmen" localSheetId="29">Main.SAPF4Help()</definedName>
    <definedName name="Verlustübernahmen" localSheetId="30">Main.SAPF4Help()</definedName>
    <definedName name="Verlustübernahmen" localSheetId="22">Main.SAPF4Help()</definedName>
    <definedName name="Verlustübernahmen" localSheetId="24">Main.SAPF4Help()</definedName>
    <definedName name="Verlustübernahmen" localSheetId="23">Main.SAPF4Help()</definedName>
    <definedName name="Verlustübernahmen" localSheetId="20">Main.SAPF4Help()</definedName>
    <definedName name="Verlustübernahmen" localSheetId="21">Main.SAPF4Help()</definedName>
    <definedName name="Verlustübernahmen" localSheetId="36">Main.SAPF4Help()</definedName>
    <definedName name="Verlustübernahmen" localSheetId="37">Main.SAPF4Help()</definedName>
    <definedName name="Verlustübernahmen" localSheetId="32">Main.SAPF4Help()</definedName>
    <definedName name="Verlustübernahmen" localSheetId="15">Main.SAPF4Help()</definedName>
    <definedName name="Verlustübernahmen" localSheetId="33">Main.SAPF4Help()</definedName>
    <definedName name="Verlustübernahmen" localSheetId="34">Main.SAPF4Help()</definedName>
    <definedName name="Verlustübernahmen" localSheetId="31">Main.SAPF4Help()</definedName>
    <definedName name="Verlustübernahmen" localSheetId="11">Main.SAPF4Help()</definedName>
    <definedName name="Verlustübernahmen" localSheetId="35">Main.SAPF4Help()</definedName>
    <definedName name="Verlustübernahmen" localSheetId="25">Main.SAPF4Help()</definedName>
    <definedName name="Verlustübernahmen" localSheetId="26">Main.SAPF4Help()</definedName>
    <definedName name="Verlustübernahmen" localSheetId="27">Main.SAPF4Help()</definedName>
    <definedName name="Verlustübernahmen" localSheetId="28">Main.SAPF4Help()</definedName>
    <definedName name="Verlustübernahmen">Main.SAPF4Help()</definedName>
    <definedName name="vvvvv" localSheetId="1">Main.SAPF4Help()</definedName>
    <definedName name="vvvvv" localSheetId="29">Main.SAPF4Help()</definedName>
    <definedName name="vvvvv" localSheetId="30">Main.SAPF4Help()</definedName>
    <definedName name="vvvvv" localSheetId="22">Main.SAPF4Help()</definedName>
    <definedName name="vvvvv" localSheetId="24">Main.SAPF4Help()</definedName>
    <definedName name="vvvvv" localSheetId="23">Main.SAPF4Help()</definedName>
    <definedName name="vvvvv" localSheetId="20">Main.SAPF4Help()</definedName>
    <definedName name="vvvvv" localSheetId="21">Main.SAPF4Help()</definedName>
    <definedName name="vvvvv" localSheetId="36">Main.SAPF4Help()</definedName>
    <definedName name="vvvvv" localSheetId="37">Main.SAPF4Help()</definedName>
    <definedName name="vvvvv" localSheetId="32">Main.SAPF4Help()</definedName>
    <definedName name="vvvvv" localSheetId="15">Main.SAPF4Help()</definedName>
    <definedName name="vvvvv" localSheetId="33">Main.SAPF4Help()</definedName>
    <definedName name="vvvvv" localSheetId="34">Main.SAPF4Help()</definedName>
    <definedName name="vvvvv" localSheetId="31">Main.SAPF4Help()</definedName>
    <definedName name="vvvvv" localSheetId="11">Main.SAPF4Help()</definedName>
    <definedName name="vvvvv" localSheetId="35">Main.SAPF4Help()</definedName>
    <definedName name="vvvvv" localSheetId="25">Main.SAPF4Help()</definedName>
    <definedName name="vvvvv" localSheetId="26">Main.SAPF4Help()</definedName>
    <definedName name="vvvvv" localSheetId="27">Main.SAPF4Help()</definedName>
    <definedName name="vvvvv" localSheetId="28">Main.SAPF4Help()</definedName>
    <definedName name="vvvvv">Main.SAPF4Help()</definedName>
    <definedName name="w" localSheetId="1">Main.SAPF4Help()</definedName>
    <definedName name="w" localSheetId="29">Main.SAPF4Help()</definedName>
    <definedName name="w" localSheetId="30">Main.SAPF4Help()</definedName>
    <definedName name="w" localSheetId="22">Main.SAPF4Help()</definedName>
    <definedName name="w" localSheetId="24">Main.SAPF4Help()</definedName>
    <definedName name="w" localSheetId="23">Main.SAPF4Help()</definedName>
    <definedName name="w" localSheetId="20">Main.SAPF4Help()</definedName>
    <definedName name="w" localSheetId="21">Main.SAPF4Help()</definedName>
    <definedName name="w" localSheetId="36">Main.SAPF4Help()</definedName>
    <definedName name="w" localSheetId="37">Main.SAPF4Help()</definedName>
    <definedName name="w" localSheetId="32">Main.SAPF4Help()</definedName>
    <definedName name="w" localSheetId="15">Main.SAPF4Help()</definedName>
    <definedName name="w" localSheetId="33">Main.SAPF4Help()</definedName>
    <definedName name="w" localSheetId="34">Main.SAPF4Help()</definedName>
    <definedName name="w" localSheetId="31">Main.SAPF4Help()</definedName>
    <definedName name="w" localSheetId="11">Main.SAPF4Help()</definedName>
    <definedName name="w" localSheetId="35">Main.SAPF4Help()</definedName>
    <definedName name="w" localSheetId="25">Main.SAPF4Help()</definedName>
    <definedName name="w" localSheetId="26">Main.SAPF4Help()</definedName>
    <definedName name="w" localSheetId="27">Main.SAPF4Help()</definedName>
    <definedName name="w" localSheetId="28">Main.SAPF4Help()</definedName>
    <definedName name="w">Main.SAPF4Help()</definedName>
    <definedName name="WC" localSheetId="1">Main.SAPF4Help()</definedName>
    <definedName name="WC" localSheetId="29">Main.SAPF4Help()</definedName>
    <definedName name="WC" localSheetId="30">Main.SAPF4Help()</definedName>
    <definedName name="WC" localSheetId="22">Main.SAPF4Help()</definedName>
    <definedName name="WC" localSheetId="24">Main.SAPF4Help()</definedName>
    <definedName name="WC" localSheetId="23">Main.SAPF4Help()</definedName>
    <definedName name="WC" localSheetId="20">Main.SAPF4Help()</definedName>
    <definedName name="WC" localSheetId="21">Main.SAPF4Help()</definedName>
    <definedName name="WC" localSheetId="36">Main.SAPF4Help()</definedName>
    <definedName name="WC" localSheetId="37">Main.SAPF4Help()</definedName>
    <definedName name="WC" localSheetId="32">Main.SAPF4Help()</definedName>
    <definedName name="WC" localSheetId="15">Main.SAPF4Help()</definedName>
    <definedName name="WC" localSheetId="33">Main.SAPF4Help()</definedName>
    <definedName name="WC" localSheetId="34">Main.SAPF4Help()</definedName>
    <definedName name="WC" localSheetId="31">Main.SAPF4Help()</definedName>
    <definedName name="WC" localSheetId="11">Main.SAPF4Help()</definedName>
    <definedName name="WC" localSheetId="35">Main.SAPF4Help()</definedName>
    <definedName name="WC" localSheetId="25">Main.SAPF4Help()</definedName>
    <definedName name="WC" localSheetId="26">Main.SAPF4Help()</definedName>
    <definedName name="WC" localSheetId="27">Main.SAPF4Help()</definedName>
    <definedName name="WC" localSheetId="28">Main.SAPF4Help()</definedName>
    <definedName name="WC">Main.SAPF4Help()</definedName>
    <definedName name="werse" localSheetId="1" hidden="1">{#N/A,#N/A,FALSE,"inükkumuunkum";#N/A,#N/A,FALSE,"inorgkkum "}</definedName>
    <definedName name="werse" localSheetId="4" hidden="1">{#N/A,#N/A,FALSE,"inükkumuunkum";#N/A,#N/A,FALSE,"inorgkkum "}</definedName>
    <definedName name="werse" localSheetId="29" hidden="1">{#N/A,#N/A,FALSE,"inükkumuunkum";#N/A,#N/A,FALSE,"inorgkkum "}</definedName>
    <definedName name="werse" localSheetId="30" hidden="1">{#N/A,#N/A,FALSE,"inükkumuunkum";#N/A,#N/A,FALSE,"inorgkkum "}</definedName>
    <definedName name="werse" localSheetId="22" hidden="1">{#N/A,#N/A,FALSE,"inükkumuunkum";#N/A,#N/A,FALSE,"inorgkkum "}</definedName>
    <definedName name="werse" localSheetId="24" hidden="1">{#N/A,#N/A,FALSE,"inükkumuunkum";#N/A,#N/A,FALSE,"inorgkkum "}</definedName>
    <definedName name="werse" localSheetId="23" hidden="1">{#N/A,#N/A,FALSE,"inükkumuunkum";#N/A,#N/A,FALSE,"inorgkkum "}</definedName>
    <definedName name="werse" localSheetId="20" hidden="1">{#N/A,#N/A,FALSE,"inükkumuunkum";#N/A,#N/A,FALSE,"inorgkkum "}</definedName>
    <definedName name="werse" localSheetId="21" hidden="1">{#N/A,#N/A,FALSE,"inükkumuunkum";#N/A,#N/A,FALSE,"inorgkkum "}</definedName>
    <definedName name="werse" localSheetId="36" hidden="1">{#N/A,#N/A,FALSE,"inükkumuunkum";#N/A,#N/A,FALSE,"inorgkkum "}</definedName>
    <definedName name="werse" localSheetId="37" hidden="1">{#N/A,#N/A,FALSE,"inükkumuunkum";#N/A,#N/A,FALSE,"inorgkkum "}</definedName>
    <definedName name="werse" localSheetId="32" hidden="1">{#N/A,#N/A,FALSE,"inükkumuunkum";#N/A,#N/A,FALSE,"inorgkkum "}</definedName>
    <definedName name="werse" localSheetId="0" hidden="1">{#N/A,#N/A,FALSE,"inükkumuunkum";#N/A,#N/A,FALSE,"inorgkkum "}</definedName>
    <definedName name="werse" localSheetId="15" hidden="1">{#N/A,#N/A,FALSE,"inükkumuunkum";#N/A,#N/A,FALSE,"inorgkkum "}</definedName>
    <definedName name="werse" localSheetId="33" hidden="1">{#N/A,#N/A,FALSE,"inükkumuunkum";#N/A,#N/A,FALSE,"inorgkkum "}</definedName>
    <definedName name="werse" localSheetId="34" hidden="1">{#N/A,#N/A,FALSE,"inükkumuunkum";#N/A,#N/A,FALSE,"inorgkkum "}</definedName>
    <definedName name="werse" localSheetId="31" hidden="1">{#N/A,#N/A,FALSE,"inükkumuunkum";#N/A,#N/A,FALSE,"inorgkkum "}</definedName>
    <definedName name="werse" localSheetId="11" hidden="1">{#N/A,#N/A,FALSE,"inükkumuunkum";#N/A,#N/A,FALSE,"inorgkkum "}</definedName>
    <definedName name="werse" localSheetId="35" hidden="1">{#N/A,#N/A,FALSE,"inükkumuunkum";#N/A,#N/A,FALSE,"inorgkkum "}</definedName>
    <definedName name="werse" localSheetId="25" hidden="1">{#N/A,#N/A,FALSE,"inükkumuunkum";#N/A,#N/A,FALSE,"inorgkkum "}</definedName>
    <definedName name="werse" localSheetId="26" hidden="1">{#N/A,#N/A,FALSE,"inükkumuunkum";#N/A,#N/A,FALSE,"inorgkkum "}</definedName>
    <definedName name="werse" localSheetId="27" hidden="1">{#N/A,#N/A,FALSE,"inükkumuunkum";#N/A,#N/A,FALSE,"inorgkkum "}</definedName>
    <definedName name="werse" localSheetId="28" hidden="1">{#N/A,#N/A,FALSE,"inükkumuunkum";#N/A,#N/A,FALSE,"inorgkkum "}</definedName>
    <definedName name="werse" hidden="1">{#N/A,#N/A,FALSE,"inükkumuunkum";#N/A,#N/A,FALSE,"inorgkkum "}</definedName>
    <definedName name="wert" localSheetId="1" hidden="1">{#N/A,#N/A,FALSE,"inükkumuunkum";#N/A,#N/A,FALSE,"inorgkkum "}</definedName>
    <definedName name="wert" localSheetId="4" hidden="1">{#N/A,#N/A,FALSE,"inükkumuunkum";#N/A,#N/A,FALSE,"inorgkkum "}</definedName>
    <definedName name="wert" localSheetId="29" hidden="1">{#N/A,#N/A,FALSE,"inükkumuunkum";#N/A,#N/A,FALSE,"inorgkkum "}</definedName>
    <definedName name="wert" localSheetId="30" hidden="1">{#N/A,#N/A,FALSE,"inükkumuunkum";#N/A,#N/A,FALSE,"inorgkkum "}</definedName>
    <definedName name="wert" localSheetId="22" hidden="1">{#N/A,#N/A,FALSE,"inükkumuunkum";#N/A,#N/A,FALSE,"inorgkkum "}</definedName>
    <definedName name="wert" localSheetId="24" hidden="1">{#N/A,#N/A,FALSE,"inükkumuunkum";#N/A,#N/A,FALSE,"inorgkkum "}</definedName>
    <definedName name="wert" localSheetId="23" hidden="1">{#N/A,#N/A,FALSE,"inükkumuunkum";#N/A,#N/A,FALSE,"inorgkkum "}</definedName>
    <definedName name="wert" localSheetId="20" hidden="1">{#N/A,#N/A,FALSE,"inükkumuunkum";#N/A,#N/A,FALSE,"inorgkkum "}</definedName>
    <definedName name="wert" localSheetId="21" hidden="1">{#N/A,#N/A,FALSE,"inükkumuunkum";#N/A,#N/A,FALSE,"inorgkkum "}</definedName>
    <definedName name="wert" localSheetId="36" hidden="1">{#N/A,#N/A,FALSE,"inükkumuunkum";#N/A,#N/A,FALSE,"inorgkkum "}</definedName>
    <definedName name="wert" localSheetId="37" hidden="1">{#N/A,#N/A,FALSE,"inükkumuunkum";#N/A,#N/A,FALSE,"inorgkkum "}</definedName>
    <definedName name="wert" localSheetId="32" hidden="1">{#N/A,#N/A,FALSE,"inükkumuunkum";#N/A,#N/A,FALSE,"inorgkkum "}</definedName>
    <definedName name="wert" localSheetId="0" hidden="1">{#N/A,#N/A,FALSE,"inükkumuunkum";#N/A,#N/A,FALSE,"inorgkkum "}</definedName>
    <definedName name="wert" localSheetId="15" hidden="1">{#N/A,#N/A,FALSE,"inükkumuunkum";#N/A,#N/A,FALSE,"inorgkkum "}</definedName>
    <definedName name="wert" localSheetId="33" hidden="1">{#N/A,#N/A,FALSE,"inükkumuunkum";#N/A,#N/A,FALSE,"inorgkkum "}</definedName>
    <definedName name="wert" localSheetId="34" hidden="1">{#N/A,#N/A,FALSE,"inükkumuunkum";#N/A,#N/A,FALSE,"inorgkkum "}</definedName>
    <definedName name="wert" localSheetId="31" hidden="1">{#N/A,#N/A,FALSE,"inükkumuunkum";#N/A,#N/A,FALSE,"inorgkkum "}</definedName>
    <definedName name="wert" localSheetId="11" hidden="1">{#N/A,#N/A,FALSE,"inükkumuunkum";#N/A,#N/A,FALSE,"inorgkkum "}</definedName>
    <definedName name="wert" localSheetId="35" hidden="1">{#N/A,#N/A,FALSE,"inükkumuunkum";#N/A,#N/A,FALSE,"inorgkkum "}</definedName>
    <definedName name="wert" localSheetId="25" hidden="1">{#N/A,#N/A,FALSE,"inükkumuunkum";#N/A,#N/A,FALSE,"inorgkkum "}</definedName>
    <definedName name="wert" localSheetId="26" hidden="1">{#N/A,#N/A,FALSE,"inükkumuunkum";#N/A,#N/A,FALSE,"inorgkkum "}</definedName>
    <definedName name="wert" localSheetId="27" hidden="1">{#N/A,#N/A,FALSE,"inükkumuunkum";#N/A,#N/A,FALSE,"inorgkkum "}</definedName>
    <definedName name="wert" localSheetId="28"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4" hidden="1">{#N/A,#N/A,FALSE,"Bezirk SW";#N/A,#N/A,FALSE,"Dir S (GK)";#N/A,#N/A,FALSE,"Dir FR (PK)"}</definedName>
    <definedName name="wrn.abc." localSheetId="29" hidden="1">{#N/A,#N/A,FALSE,"Bezirk SW";#N/A,#N/A,FALSE,"Dir S (GK)";#N/A,#N/A,FALSE,"Dir FR (PK)"}</definedName>
    <definedName name="wrn.abc." localSheetId="30" hidden="1">{#N/A,#N/A,FALSE,"Bezirk SW";#N/A,#N/A,FALSE,"Dir S (GK)";#N/A,#N/A,FALSE,"Dir FR (PK)"}</definedName>
    <definedName name="wrn.abc." localSheetId="22" hidden="1">{#N/A,#N/A,FALSE,"Bezirk SW";#N/A,#N/A,FALSE,"Dir S (GK)";#N/A,#N/A,FALSE,"Dir FR (PK)"}</definedName>
    <definedName name="wrn.abc." localSheetId="24" hidden="1">{#N/A,#N/A,FALSE,"Bezirk SW";#N/A,#N/A,FALSE,"Dir S (GK)";#N/A,#N/A,FALSE,"Dir FR (PK)"}</definedName>
    <definedName name="wrn.abc." localSheetId="23" hidden="1">{#N/A,#N/A,FALSE,"Bezirk SW";#N/A,#N/A,FALSE,"Dir S (GK)";#N/A,#N/A,FALSE,"Dir FR (PK)"}</definedName>
    <definedName name="wrn.abc." localSheetId="20" hidden="1">{#N/A,#N/A,FALSE,"Bezirk SW";#N/A,#N/A,FALSE,"Dir S (GK)";#N/A,#N/A,FALSE,"Dir FR (PK)"}</definedName>
    <definedName name="wrn.abc." localSheetId="21" hidden="1">{#N/A,#N/A,FALSE,"Bezirk SW";#N/A,#N/A,FALSE,"Dir S (GK)";#N/A,#N/A,FALSE,"Dir FR (PK)"}</definedName>
    <definedName name="wrn.abc." localSheetId="36" hidden="1">{#N/A,#N/A,FALSE,"Bezirk SW";#N/A,#N/A,FALSE,"Dir S (GK)";#N/A,#N/A,FALSE,"Dir FR (PK)"}</definedName>
    <definedName name="wrn.abc." localSheetId="37" hidden="1">{#N/A,#N/A,FALSE,"Bezirk SW";#N/A,#N/A,FALSE,"Dir S (GK)";#N/A,#N/A,FALSE,"Dir FR (PK)"}</definedName>
    <definedName name="wrn.abc." localSheetId="32" hidden="1">{#N/A,#N/A,FALSE,"Bezirk SW";#N/A,#N/A,FALSE,"Dir S (GK)";#N/A,#N/A,FALSE,"Dir FR (PK)"}</definedName>
    <definedName name="wrn.abc." localSheetId="0" hidden="1">{#N/A,#N/A,FALSE,"Bezirk SW";#N/A,#N/A,FALSE,"Dir S (GK)";#N/A,#N/A,FALSE,"Dir FR (PK)"}</definedName>
    <definedName name="wrn.abc." localSheetId="15" hidden="1">{#N/A,#N/A,FALSE,"Bezirk SW";#N/A,#N/A,FALSE,"Dir S (GK)";#N/A,#N/A,FALSE,"Dir FR (PK)"}</definedName>
    <definedName name="wrn.abc." localSheetId="33" hidden="1">{#N/A,#N/A,FALSE,"Bezirk SW";#N/A,#N/A,FALSE,"Dir S (GK)";#N/A,#N/A,FALSE,"Dir FR (PK)"}</definedName>
    <definedName name="wrn.abc." localSheetId="34" hidden="1">{#N/A,#N/A,FALSE,"Bezirk SW";#N/A,#N/A,FALSE,"Dir S (GK)";#N/A,#N/A,FALSE,"Dir FR (PK)"}</definedName>
    <definedName name="wrn.abc." localSheetId="31" hidden="1">{#N/A,#N/A,FALSE,"Bezirk SW";#N/A,#N/A,FALSE,"Dir S (GK)";#N/A,#N/A,FALSE,"Dir FR (PK)"}</definedName>
    <definedName name="wrn.abc." localSheetId="11" hidden="1">{#N/A,#N/A,FALSE,"Bezirk SW";#N/A,#N/A,FALSE,"Dir S (GK)";#N/A,#N/A,FALSE,"Dir FR (PK)"}</definedName>
    <definedName name="wrn.abc." localSheetId="35" hidden="1">{#N/A,#N/A,FALSE,"Bezirk SW";#N/A,#N/A,FALSE,"Dir S (GK)";#N/A,#N/A,FALSE,"Dir FR (PK)"}</definedName>
    <definedName name="wrn.abc." localSheetId="25" hidden="1">{#N/A,#N/A,FALSE,"Bezirk SW";#N/A,#N/A,FALSE,"Dir S (GK)";#N/A,#N/A,FALSE,"Dir FR (PK)"}</definedName>
    <definedName name="wrn.abc." localSheetId="26" hidden="1">{#N/A,#N/A,FALSE,"Bezirk SW";#N/A,#N/A,FALSE,"Dir S (GK)";#N/A,#N/A,FALSE,"Dir FR (PK)"}</definedName>
    <definedName name="wrn.abc." localSheetId="27" hidden="1">{#N/A,#N/A,FALSE,"Bezirk SW";#N/A,#N/A,FALSE,"Dir S (GK)";#N/A,#N/A,FALSE,"Dir FR (PK)"}</definedName>
    <definedName name="wrn.abc." localSheetId="28"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4"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3"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15"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11"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4" hidden="1">{#N/A,#N/A,FALSE,"inükkumuunkum";#N/A,#N/A,FALSE,"inorgkkum "}</definedName>
    <definedName name="wrn.in." localSheetId="29" hidden="1">{#N/A,#N/A,FALSE,"inükkumuunkum";#N/A,#N/A,FALSE,"inorgkkum "}</definedName>
    <definedName name="wrn.in." localSheetId="30" hidden="1">{#N/A,#N/A,FALSE,"inükkumuunkum";#N/A,#N/A,FALSE,"inorgkkum "}</definedName>
    <definedName name="wrn.in." localSheetId="22" hidden="1">{#N/A,#N/A,FALSE,"inükkumuunkum";#N/A,#N/A,FALSE,"inorgkkum "}</definedName>
    <definedName name="wrn.in." localSheetId="24" hidden="1">{#N/A,#N/A,FALSE,"inükkumuunkum";#N/A,#N/A,FALSE,"inorgkkum "}</definedName>
    <definedName name="wrn.in." localSheetId="23" hidden="1">{#N/A,#N/A,FALSE,"inükkumuunkum";#N/A,#N/A,FALSE,"inorgkkum "}</definedName>
    <definedName name="wrn.in." localSheetId="20" hidden="1">{#N/A,#N/A,FALSE,"inükkumuunkum";#N/A,#N/A,FALSE,"inorgkkum "}</definedName>
    <definedName name="wrn.in." localSheetId="21" hidden="1">{#N/A,#N/A,FALSE,"inükkumuunkum";#N/A,#N/A,FALSE,"inorgkkum "}</definedName>
    <definedName name="wrn.in." localSheetId="36" hidden="1">{#N/A,#N/A,FALSE,"inükkumuunkum";#N/A,#N/A,FALSE,"inorgkkum "}</definedName>
    <definedName name="wrn.in." localSheetId="37" hidden="1">{#N/A,#N/A,FALSE,"inükkumuunkum";#N/A,#N/A,FALSE,"inorgkkum "}</definedName>
    <definedName name="wrn.in." localSheetId="32" hidden="1">{#N/A,#N/A,FALSE,"inükkumuunkum";#N/A,#N/A,FALSE,"inorgkkum "}</definedName>
    <definedName name="wrn.in." localSheetId="0" hidden="1">{#N/A,#N/A,FALSE,"inükkumuunkum";#N/A,#N/A,FALSE,"inorgkkum "}</definedName>
    <definedName name="wrn.in." localSheetId="15" hidden="1">{#N/A,#N/A,FALSE,"inükkumuunkum";#N/A,#N/A,FALSE,"inorgkkum "}</definedName>
    <definedName name="wrn.in." localSheetId="33" hidden="1">{#N/A,#N/A,FALSE,"inükkumuunkum";#N/A,#N/A,FALSE,"inorgkkum "}</definedName>
    <definedName name="wrn.in." localSheetId="34" hidden="1">{#N/A,#N/A,FALSE,"inükkumuunkum";#N/A,#N/A,FALSE,"inorgkkum "}</definedName>
    <definedName name="wrn.in." localSheetId="31" hidden="1">{#N/A,#N/A,FALSE,"inükkumuunkum";#N/A,#N/A,FALSE,"inorgkkum "}</definedName>
    <definedName name="wrn.in." localSheetId="11" hidden="1">{#N/A,#N/A,FALSE,"inükkumuunkum";#N/A,#N/A,FALSE,"inorgkkum "}</definedName>
    <definedName name="wrn.in." localSheetId="35" hidden="1">{#N/A,#N/A,FALSE,"inükkumuunkum";#N/A,#N/A,FALSE,"inorgkkum "}</definedName>
    <definedName name="wrn.in." localSheetId="25" hidden="1">{#N/A,#N/A,FALSE,"inükkumuunkum";#N/A,#N/A,FALSE,"inorgkkum "}</definedName>
    <definedName name="wrn.in." localSheetId="26" hidden="1">{#N/A,#N/A,FALSE,"inükkumuunkum";#N/A,#N/A,FALSE,"inorgkkum "}</definedName>
    <definedName name="wrn.in." localSheetId="27" hidden="1">{#N/A,#N/A,FALSE,"inükkumuunkum";#N/A,#N/A,FALSE,"inorgkkum "}</definedName>
    <definedName name="wrn.in." localSheetId="28" hidden="1">{#N/A,#N/A,FALSE,"inükkumuunkum";#N/A,#N/A,FALSE,"inorgkkum "}</definedName>
    <definedName name="wrn.in." hidden="1">{#N/A,#N/A,FALSE,"inükkumuunkum";#N/A,#N/A,FALSE,"inorgkkum "}</definedName>
    <definedName name="wrn.test." localSheetId="1" hidden="1">{#N/A,#N/A,FALSE,"Fluktuation TSI"}</definedName>
    <definedName name="wrn.test." localSheetId="4" hidden="1">{#N/A,#N/A,FALSE,"Fluktuation TSI"}</definedName>
    <definedName name="wrn.test." localSheetId="29" hidden="1">{#N/A,#N/A,FALSE,"Fluktuation TSI"}</definedName>
    <definedName name="wrn.test." localSheetId="30" hidden="1">{#N/A,#N/A,FALSE,"Fluktuation TSI"}</definedName>
    <definedName name="wrn.test." localSheetId="22" hidden="1">{#N/A,#N/A,FALSE,"Fluktuation TSI"}</definedName>
    <definedName name="wrn.test." localSheetId="24" hidden="1">{#N/A,#N/A,FALSE,"Fluktuation TSI"}</definedName>
    <definedName name="wrn.test." localSheetId="23" hidden="1">{#N/A,#N/A,FALSE,"Fluktuation TSI"}</definedName>
    <definedName name="wrn.test." localSheetId="20" hidden="1">{#N/A,#N/A,FALSE,"Fluktuation TSI"}</definedName>
    <definedName name="wrn.test." localSheetId="21" hidden="1">{#N/A,#N/A,FALSE,"Fluktuation TSI"}</definedName>
    <definedName name="wrn.test." localSheetId="36" hidden="1">{#N/A,#N/A,FALSE,"Fluktuation TSI"}</definedName>
    <definedName name="wrn.test." localSheetId="37" hidden="1">{#N/A,#N/A,FALSE,"Fluktuation TSI"}</definedName>
    <definedName name="wrn.test." localSheetId="32" hidden="1">{#N/A,#N/A,FALSE,"Fluktuation TSI"}</definedName>
    <definedName name="wrn.test." localSheetId="0" hidden="1">{#N/A,#N/A,FALSE,"Fluktuation TSI"}</definedName>
    <definedName name="wrn.test." localSheetId="15" hidden="1">{#N/A,#N/A,FALSE,"Fluktuation TSI"}</definedName>
    <definedName name="wrn.test." localSheetId="33" hidden="1">{#N/A,#N/A,FALSE,"Fluktuation TSI"}</definedName>
    <definedName name="wrn.test." localSheetId="34" hidden="1">{#N/A,#N/A,FALSE,"Fluktuation TSI"}</definedName>
    <definedName name="wrn.test." localSheetId="31" hidden="1">{#N/A,#N/A,FALSE,"Fluktuation TSI"}</definedName>
    <definedName name="wrn.test." localSheetId="11" hidden="1">{#N/A,#N/A,FALSE,"Fluktuation TSI"}</definedName>
    <definedName name="wrn.test." localSheetId="35" hidden="1">{#N/A,#N/A,FALSE,"Fluktuation TSI"}</definedName>
    <definedName name="wrn.test." localSheetId="25" hidden="1">{#N/A,#N/A,FALSE,"Fluktuation TSI"}</definedName>
    <definedName name="wrn.test." localSheetId="26" hidden="1">{#N/A,#N/A,FALSE,"Fluktuation TSI"}</definedName>
    <definedName name="wrn.test." localSheetId="27" hidden="1">{#N/A,#N/A,FALSE,"Fluktuation TSI"}</definedName>
    <definedName name="wrn.test." localSheetId="28"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4"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3"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15"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11"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29">Main.SAPF4Help()</definedName>
    <definedName name="x" localSheetId="30">Main.SAPF4Help()</definedName>
    <definedName name="x" localSheetId="22">Main.SAPF4Help()</definedName>
    <definedName name="x" localSheetId="24">Main.SAPF4Help()</definedName>
    <definedName name="x" localSheetId="23">Main.SAPF4Help()</definedName>
    <definedName name="x" localSheetId="20">Main.SAPF4Help()</definedName>
    <definedName name="x" localSheetId="21">Main.SAPF4Help()</definedName>
    <definedName name="x" localSheetId="36">Main.SAPF4Help()</definedName>
    <definedName name="x" localSheetId="37">Main.SAPF4Help()</definedName>
    <definedName name="x" localSheetId="32">Main.SAPF4Help()</definedName>
    <definedName name="x" localSheetId="15">Main.SAPF4Help()</definedName>
    <definedName name="x" localSheetId="33">Main.SAPF4Help()</definedName>
    <definedName name="x" localSheetId="34">Main.SAPF4Help()</definedName>
    <definedName name="x" localSheetId="31">Main.SAPF4Help()</definedName>
    <definedName name="x" localSheetId="11">Main.SAPF4Help()</definedName>
    <definedName name="x" localSheetId="35">Main.SAPF4Help()</definedName>
    <definedName name="x" localSheetId="25">Main.SAPF4Help()</definedName>
    <definedName name="x" localSheetId="26">Main.SAPF4Help()</definedName>
    <definedName name="x" localSheetId="27">Main.SAPF4Help()</definedName>
    <definedName name="x" localSheetId="28">Main.SAPF4Help()</definedName>
    <definedName name="x">Main.SAPF4Help()</definedName>
    <definedName name="xx" localSheetId="1">Main.SAPF4Help()</definedName>
    <definedName name="xx" localSheetId="29">Main.SAPF4Help()</definedName>
    <definedName name="xx" localSheetId="30">Main.SAPF4Help()</definedName>
    <definedName name="xx" localSheetId="22">Main.SAPF4Help()</definedName>
    <definedName name="xx" localSheetId="24">Main.SAPF4Help()</definedName>
    <definedName name="xx" localSheetId="23">Main.SAPF4Help()</definedName>
    <definedName name="xx" localSheetId="20">Main.SAPF4Help()</definedName>
    <definedName name="xx" localSheetId="21">Main.SAPF4Help()</definedName>
    <definedName name="xx" localSheetId="36">Main.SAPF4Help()</definedName>
    <definedName name="xx" localSheetId="37">Main.SAPF4Help()</definedName>
    <definedName name="xx" localSheetId="32">Main.SAPF4Help()</definedName>
    <definedName name="xx" localSheetId="15">Main.SAPF4Help()</definedName>
    <definedName name="xx" localSheetId="33">Main.SAPF4Help()</definedName>
    <definedName name="xx" localSheetId="34">Main.SAPF4Help()</definedName>
    <definedName name="xx" localSheetId="31">Main.SAPF4Help()</definedName>
    <definedName name="xx" localSheetId="11">Main.SAPF4Help()</definedName>
    <definedName name="xx" localSheetId="35">Main.SAPF4Help()</definedName>
    <definedName name="xx" localSheetId="25">Main.SAPF4Help()</definedName>
    <definedName name="xx" localSheetId="26">Main.SAPF4Help()</definedName>
    <definedName name="xx" localSheetId="27">Main.SAPF4Help()</definedName>
    <definedName name="xx" localSheetId="28">Main.SAPF4Help()</definedName>
    <definedName name="xx">Main.SAPF4Help()</definedName>
    <definedName name="xxx" localSheetId="1" hidden="1">{#N/A,#N/A,FALSE,"inükkumuunkum";#N/A,#N/A,FALSE,"inorgkkum "}</definedName>
    <definedName name="xxx" localSheetId="4" hidden="1">{#N/A,#N/A,FALSE,"inükkumuunkum";#N/A,#N/A,FALSE,"inorgkkum "}</definedName>
    <definedName name="xxx" localSheetId="29" hidden="1">{#N/A,#N/A,FALSE,"inükkumuunkum";#N/A,#N/A,FALSE,"inorgkkum "}</definedName>
    <definedName name="xxx" localSheetId="30" hidden="1">{#N/A,#N/A,FALSE,"inükkumuunkum";#N/A,#N/A,FALSE,"inorgkkum "}</definedName>
    <definedName name="xxx" localSheetId="22" hidden="1">{#N/A,#N/A,FALSE,"inükkumuunkum";#N/A,#N/A,FALSE,"inorgkkum "}</definedName>
    <definedName name="xxx" localSheetId="24" hidden="1">{#N/A,#N/A,FALSE,"inükkumuunkum";#N/A,#N/A,FALSE,"inorgkkum "}</definedName>
    <definedName name="xxx" localSheetId="23" hidden="1">{#N/A,#N/A,FALSE,"inükkumuunkum";#N/A,#N/A,FALSE,"inorgkkum "}</definedName>
    <definedName name="xxx" localSheetId="20" hidden="1">{#N/A,#N/A,FALSE,"inükkumuunkum";#N/A,#N/A,FALSE,"inorgkkum "}</definedName>
    <definedName name="xxx" localSheetId="21" hidden="1">{#N/A,#N/A,FALSE,"inükkumuunkum";#N/A,#N/A,FALSE,"inorgkkum "}</definedName>
    <definedName name="xxx" localSheetId="36" hidden="1">{#N/A,#N/A,FALSE,"inükkumuunkum";#N/A,#N/A,FALSE,"inorgkkum "}</definedName>
    <definedName name="xxx" localSheetId="37" hidden="1">{#N/A,#N/A,FALSE,"inükkumuunkum";#N/A,#N/A,FALSE,"inorgkkum "}</definedName>
    <definedName name="xxx" localSheetId="32" hidden="1">{#N/A,#N/A,FALSE,"inükkumuunkum";#N/A,#N/A,FALSE,"inorgkkum "}</definedName>
    <definedName name="xxx" localSheetId="0" hidden="1">{#N/A,#N/A,FALSE,"inükkumuunkum";#N/A,#N/A,FALSE,"inorgkkum "}</definedName>
    <definedName name="xxx" localSheetId="15" hidden="1">{#N/A,#N/A,FALSE,"inükkumuunkum";#N/A,#N/A,FALSE,"inorgkkum "}</definedName>
    <definedName name="xxx" localSheetId="33" hidden="1">{#N/A,#N/A,FALSE,"inükkumuunkum";#N/A,#N/A,FALSE,"inorgkkum "}</definedName>
    <definedName name="xxx" localSheetId="34" hidden="1">{#N/A,#N/A,FALSE,"inükkumuunkum";#N/A,#N/A,FALSE,"inorgkkum "}</definedName>
    <definedName name="xxx" localSheetId="31" hidden="1">{#N/A,#N/A,FALSE,"inükkumuunkum";#N/A,#N/A,FALSE,"inorgkkum "}</definedName>
    <definedName name="xxx" localSheetId="11" hidden="1">{#N/A,#N/A,FALSE,"inükkumuunkum";#N/A,#N/A,FALSE,"inorgkkum "}</definedName>
    <definedName name="xxx" localSheetId="35" hidden="1">{#N/A,#N/A,FALSE,"inükkumuunkum";#N/A,#N/A,FALSE,"inorgkkum "}</definedName>
    <definedName name="xxx" localSheetId="25" hidden="1">{#N/A,#N/A,FALSE,"inükkumuunkum";#N/A,#N/A,FALSE,"inorgkkum "}</definedName>
    <definedName name="xxx" localSheetId="26" hidden="1">{#N/A,#N/A,FALSE,"inükkumuunkum";#N/A,#N/A,FALSE,"inorgkkum "}</definedName>
    <definedName name="xxx" localSheetId="27" hidden="1">{#N/A,#N/A,FALSE,"inükkumuunkum";#N/A,#N/A,FALSE,"inorgkkum "}</definedName>
    <definedName name="xxx" localSheetId="28" hidden="1">{#N/A,#N/A,FALSE,"inükkumuunkum";#N/A,#N/A,FALSE,"inorgkkum "}</definedName>
    <definedName name="xxx" hidden="1">{#N/A,#N/A,FALSE,"inükkumuunkum";#N/A,#N/A,FALSE,"inorgkkum "}</definedName>
    <definedName name="xxxx" localSheetId="1">Main.SAPF4Help()</definedName>
    <definedName name="xxxx" localSheetId="29">Main.SAPF4Help()</definedName>
    <definedName name="xxxx" localSheetId="30">Main.SAPF4Help()</definedName>
    <definedName name="xxxx" localSheetId="22">Main.SAPF4Help()</definedName>
    <definedName name="xxxx" localSheetId="24">Main.SAPF4Help()</definedName>
    <definedName name="xxxx" localSheetId="23">Main.SAPF4Help()</definedName>
    <definedName name="xxxx" localSheetId="20">Main.SAPF4Help()</definedName>
    <definedName name="xxxx" localSheetId="21">Main.SAPF4Help()</definedName>
    <definedName name="xxxx" localSheetId="36">Main.SAPF4Help()</definedName>
    <definedName name="xxxx" localSheetId="37">Main.SAPF4Help()</definedName>
    <definedName name="xxxx" localSheetId="32">Main.SAPF4Help()</definedName>
    <definedName name="xxxx" localSheetId="15">Main.SAPF4Help()</definedName>
    <definedName name="xxxx" localSheetId="33">Main.SAPF4Help()</definedName>
    <definedName name="xxxx" localSheetId="34">Main.SAPF4Help()</definedName>
    <definedName name="xxxx" localSheetId="31">Main.SAPF4Help()</definedName>
    <definedName name="xxxx" localSheetId="11">Main.SAPF4Help()</definedName>
    <definedName name="xxxx" localSheetId="35">Main.SAPF4Help()</definedName>
    <definedName name="xxxx" localSheetId="25">Main.SAPF4Help()</definedName>
    <definedName name="xxxx" localSheetId="26">Main.SAPF4Help()</definedName>
    <definedName name="xxxx" localSheetId="27">Main.SAPF4Help()</definedName>
    <definedName name="xxxx" localSheetId="28">Main.SAPF4Help()</definedName>
    <definedName name="xxxx">Main.SAPF4Help()</definedName>
    <definedName name="xxxxxxxxx" localSheetId="1">Main.SAPF4Help()</definedName>
    <definedName name="xxxxxxxxx" localSheetId="29">Main.SAPF4Help()</definedName>
    <definedName name="xxxxxxxxx" localSheetId="30">Main.SAPF4Help()</definedName>
    <definedName name="xxxxxxxxx" localSheetId="22">Main.SAPF4Help()</definedName>
    <definedName name="xxxxxxxxx" localSheetId="24">Main.SAPF4Help()</definedName>
    <definedName name="xxxxxxxxx" localSheetId="23">Main.SAPF4Help()</definedName>
    <definedName name="xxxxxxxxx" localSheetId="20">Main.SAPF4Help()</definedName>
    <definedName name="xxxxxxxxx" localSheetId="21">Main.SAPF4Help()</definedName>
    <definedName name="xxxxxxxxx" localSheetId="36">Main.SAPF4Help()</definedName>
    <definedName name="xxxxxxxxx" localSheetId="37">Main.SAPF4Help()</definedName>
    <definedName name="xxxxxxxxx" localSheetId="32">Main.SAPF4Help()</definedName>
    <definedName name="xxxxxxxxx" localSheetId="15">Main.SAPF4Help()</definedName>
    <definedName name="xxxxxxxxx" localSheetId="33">Main.SAPF4Help()</definedName>
    <definedName name="xxxxxxxxx" localSheetId="34">Main.SAPF4Help()</definedName>
    <definedName name="xxxxxxxxx" localSheetId="31">Main.SAPF4Help()</definedName>
    <definedName name="xxxxxxxxx" localSheetId="11">Main.SAPF4Help()</definedName>
    <definedName name="xxxxxxxxx" localSheetId="35">Main.SAPF4Help()</definedName>
    <definedName name="xxxxxxxxx" localSheetId="25">Main.SAPF4Help()</definedName>
    <definedName name="xxxxxxxxx" localSheetId="26">Main.SAPF4Help()</definedName>
    <definedName name="xxxxxxxxx" localSheetId="27">Main.SAPF4Help()</definedName>
    <definedName name="xxxxxxxxx" localSheetId="28">Main.SAPF4Help()</definedName>
    <definedName name="xxxxxxxxx">Main.SAPF4Help()</definedName>
    <definedName name="xy" localSheetId="1">Main.SAPF4Help()</definedName>
    <definedName name="xy" localSheetId="29">Main.SAPF4Help()</definedName>
    <definedName name="xy" localSheetId="30">Main.SAPF4Help()</definedName>
    <definedName name="xy" localSheetId="22">Main.SAPF4Help()</definedName>
    <definedName name="xy" localSheetId="24">Main.SAPF4Help()</definedName>
    <definedName name="xy" localSheetId="23">Main.SAPF4Help()</definedName>
    <definedName name="xy" localSheetId="20">Main.SAPF4Help()</definedName>
    <definedName name="xy" localSheetId="21">Main.SAPF4Help()</definedName>
    <definedName name="xy" localSheetId="36">Main.SAPF4Help()</definedName>
    <definedName name="xy" localSheetId="37">Main.SAPF4Help()</definedName>
    <definedName name="xy" localSheetId="32">Main.SAPF4Help()</definedName>
    <definedName name="xy" localSheetId="15">Main.SAPF4Help()</definedName>
    <definedName name="xy" localSheetId="33">Main.SAPF4Help()</definedName>
    <definedName name="xy" localSheetId="34">Main.SAPF4Help()</definedName>
    <definedName name="xy" localSheetId="31">Main.SAPF4Help()</definedName>
    <definedName name="xy" localSheetId="11">Main.SAPF4Help()</definedName>
    <definedName name="xy" localSheetId="35">Main.SAPF4Help()</definedName>
    <definedName name="xy" localSheetId="25">Main.SAPF4Help()</definedName>
    <definedName name="xy" localSheetId="26">Main.SAPF4Help()</definedName>
    <definedName name="xy" localSheetId="27">Main.SAPF4Help()</definedName>
    <definedName name="xy" localSheetId="28">Main.SAPF4Help()</definedName>
    <definedName name="xy">Main.SAPF4Help()</definedName>
    <definedName name="yyyy" localSheetId="1" hidden="1">{#N/A,#N/A,FALSE,"Fluktuation TSI"}</definedName>
    <definedName name="yyyy" localSheetId="4" hidden="1">{#N/A,#N/A,FALSE,"Fluktuation TSI"}</definedName>
    <definedName name="yyyy" localSheetId="29" hidden="1">{#N/A,#N/A,FALSE,"Fluktuation TSI"}</definedName>
    <definedName name="yyyy" localSheetId="30" hidden="1">{#N/A,#N/A,FALSE,"Fluktuation TSI"}</definedName>
    <definedName name="yyyy" localSheetId="22" hidden="1">{#N/A,#N/A,FALSE,"Fluktuation TSI"}</definedName>
    <definedName name="yyyy" localSheetId="24" hidden="1">{#N/A,#N/A,FALSE,"Fluktuation TSI"}</definedName>
    <definedName name="yyyy" localSheetId="23" hidden="1">{#N/A,#N/A,FALSE,"Fluktuation TSI"}</definedName>
    <definedName name="yyyy" localSheetId="20" hidden="1">{#N/A,#N/A,FALSE,"Fluktuation TSI"}</definedName>
    <definedName name="yyyy" localSheetId="21" hidden="1">{#N/A,#N/A,FALSE,"Fluktuation TSI"}</definedName>
    <definedName name="yyyy" localSheetId="36" hidden="1">{#N/A,#N/A,FALSE,"Fluktuation TSI"}</definedName>
    <definedName name="yyyy" localSheetId="37" hidden="1">{#N/A,#N/A,FALSE,"Fluktuation TSI"}</definedName>
    <definedName name="yyyy" localSheetId="32" hidden="1">{#N/A,#N/A,FALSE,"Fluktuation TSI"}</definedName>
    <definedName name="yyyy" localSheetId="0" hidden="1">{#N/A,#N/A,FALSE,"Fluktuation TSI"}</definedName>
    <definedName name="yyyy" localSheetId="15" hidden="1">{#N/A,#N/A,FALSE,"Fluktuation TSI"}</definedName>
    <definedName name="yyyy" localSheetId="33" hidden="1">{#N/A,#N/A,FALSE,"Fluktuation TSI"}</definedName>
    <definedName name="yyyy" localSheetId="34" hidden="1">{#N/A,#N/A,FALSE,"Fluktuation TSI"}</definedName>
    <definedName name="yyyy" localSheetId="31" hidden="1">{#N/A,#N/A,FALSE,"Fluktuation TSI"}</definedName>
    <definedName name="yyyy" localSheetId="11" hidden="1">{#N/A,#N/A,FALSE,"Fluktuation TSI"}</definedName>
    <definedName name="yyyy" localSheetId="35" hidden="1">{#N/A,#N/A,FALSE,"Fluktuation TSI"}</definedName>
    <definedName name="yyyy" localSheetId="25" hidden="1">{#N/A,#N/A,FALSE,"Fluktuation TSI"}</definedName>
    <definedName name="yyyy" localSheetId="26" hidden="1">{#N/A,#N/A,FALSE,"Fluktuation TSI"}</definedName>
    <definedName name="yyyy" localSheetId="27" hidden="1">{#N/A,#N/A,FALSE,"Fluktuation TSI"}</definedName>
    <definedName name="yyyy" localSheetId="28" hidden="1">{#N/A,#N/A,FALSE,"Fluktuation TSI"}</definedName>
    <definedName name="yyyy" hidden="1">{#N/A,#N/A,FALSE,"Fluktuation TSI"}</definedName>
    <definedName name="ZEILEN_AUSBLENDEN" localSheetId="29">#REF!</definedName>
    <definedName name="ZEILEN_AUSBLENDEN" localSheetId="30">#REF!</definedName>
    <definedName name="ZEILEN_AUSBLENDEN" localSheetId="22">#REF!</definedName>
    <definedName name="ZEILEN_AUSBLENDEN" localSheetId="24">#REF!</definedName>
    <definedName name="ZEILEN_AUSBLENDEN" localSheetId="23">#REF!</definedName>
    <definedName name="ZEILEN_AUSBLENDEN" localSheetId="20">#REF!</definedName>
    <definedName name="ZEILEN_AUSBLENDEN" localSheetId="21">#REF!</definedName>
    <definedName name="ZEILEN_AUSBLENDEN" localSheetId="36">#REF!</definedName>
    <definedName name="ZEILEN_AUSBLENDEN" localSheetId="37">#REF!</definedName>
    <definedName name="ZEILEN_AUSBLENDEN" localSheetId="32">#REF!</definedName>
    <definedName name="ZEILEN_AUSBLENDEN" localSheetId="15">#REF!</definedName>
    <definedName name="ZEILEN_AUSBLENDEN" localSheetId="33">#REF!</definedName>
    <definedName name="ZEILEN_AUSBLENDEN" localSheetId="34">#REF!</definedName>
    <definedName name="ZEILEN_AUSBLENDEN" localSheetId="31">#REF!</definedName>
    <definedName name="ZEILEN_AUSBLENDEN" localSheetId="35">#REF!</definedName>
    <definedName name="ZEILEN_AUSBLENDEN" localSheetId="25">#REF!</definedName>
    <definedName name="ZEILEN_AUSBLENDEN" localSheetId="26">#REF!</definedName>
    <definedName name="ZEILEN_AUSBLENDEN" localSheetId="27">#REF!</definedName>
    <definedName name="ZEILEN_AUSBLENDEN" localSheetId="28">#REF!</definedName>
    <definedName name="ZEILEN_AUSBLENDEN">#REF!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8" l="1"/>
  <c r="D9" i="38"/>
</calcChain>
</file>

<file path=xl/sharedStrings.xml><?xml version="1.0" encoding="utf-8"?>
<sst xmlns="http://schemas.openxmlformats.org/spreadsheetml/2006/main" count="1706" uniqueCount="488">
  <si>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</si>
  <si>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</si>
  <si>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</si>
  <si>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</si>
  <si>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</si>
  <si>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</si>
  <si>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</si>
  <si>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</si>
  <si>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</si>
  <si>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</si>
  <si>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</si>
  <si>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</si>
  <si>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</si>
  <si>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</si>
  <si>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</si>
  <si>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</si>
  <si>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</si>
  <si>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</si>
  <si>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</si>
  <si>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On July 13, 2022, Deutsche Telekom agreed to sell a 51.0 % stake in GD Towers, comprising its tower assets in Germany and Austria, currently assigned to the Group Development operating segment (GD tower companies), to DigitalBridge and Brookfield. Since the third quarter of 2022 the GD Towers business unit has been reported in the interim consolidated financial statements as a discontinued operation within the meaning of IFRS 5 (consolidated view). On the other hand we continue to present the earnings situation in the interim group management report from a management perspective, including the discontinued GD Towers units (management view). Upon completion of the transaction on 1 February 2023, Deutsche Telekom lost control over the GD Tower companies.</t>
  </si>
  <si>
    <t>Effective as of Q3/2022 we have integrated the Deutsche Telekom Security GmbH and the  security business in Germany, Austria, Switzerland, Hungary and Slovakia previously included in the Systems Solutions operating segment, into the operating segment Germany. Comparative figures have been adjusted retrospectively.</t>
  </si>
  <si>
    <t>Against the background of the agenda decision of the IFRS Interpretations Committee published in May 2022 on cases of software reselling, Deutsche Telekom has extensively revised its previous accounting practice with regard to the distinction between gross and net revenue and changed it at the beginning of the third quarter of 2022. The change in method means that Deutsche Telekom only sees itself as the principal and thus recognizes gross revenue in cases where the end customer does not enter into any contractual relationship with the third-party supplier and Deutsche Telekom is primarily responsible for product acceptance and customer support. Compared to the previous accounting, this leads to a decrease in revenues and expenses in the segments Germany, US, Europe and Systems Solutions.</t>
  </si>
  <si>
    <t>The figures shown in this report were rounded in accordance with standard business rounding principles. As a result, the total indicated may not be equal to the precise sum of the individual figures.</t>
  </si>
  <si>
    <t>CONTENT</t>
  </si>
  <si>
    <t>GERMANY</t>
  </si>
  <si>
    <t>At a Glance</t>
  </si>
  <si>
    <t>Financials</t>
  </si>
  <si>
    <t>Operationals &amp; Mobile Communication KPIs</t>
  </si>
  <si>
    <t>DT GROUP</t>
  </si>
  <si>
    <t>Additional information</t>
  </si>
  <si>
    <t>Adjusted for special factors</t>
  </si>
  <si>
    <t>As reported</t>
  </si>
  <si>
    <t>UNITED STATES</t>
  </si>
  <si>
    <t>EBITDA Reconciliation</t>
  </si>
  <si>
    <t>Special Factors in the consolidated income statement</t>
  </si>
  <si>
    <t xml:space="preserve">Operationals  </t>
  </si>
  <si>
    <t>Consolidated statement of financial position</t>
  </si>
  <si>
    <t>10 - 11</t>
  </si>
  <si>
    <t>Maturity profile</t>
  </si>
  <si>
    <t>EUROPE</t>
  </si>
  <si>
    <t>Liquidity reserves</t>
  </si>
  <si>
    <t>Net debt</t>
  </si>
  <si>
    <t>Net debt development</t>
  </si>
  <si>
    <t>OTHER SEGMENTS</t>
  </si>
  <si>
    <t>Cash capex</t>
  </si>
  <si>
    <t>Group Development Financials</t>
  </si>
  <si>
    <t>Free cash flow</t>
  </si>
  <si>
    <t>System Solutions Financials</t>
  </si>
  <si>
    <t>Personnel</t>
  </si>
  <si>
    <t>GHS Financials</t>
  </si>
  <si>
    <t xml:space="preserve">Exchange rates </t>
  </si>
  <si>
    <t>GLOSSARY</t>
  </si>
  <si>
    <t>Back to Content</t>
  </si>
  <si>
    <r>
      <t xml:space="preserve">AT A GLANCE (MANAGEMENT VIEW) </t>
    </r>
    <r>
      <rPr>
        <vertAlign val="superscript"/>
        <sz val="24"/>
        <color theme="5"/>
        <rFont val="Tele-GroteskNor"/>
      </rPr>
      <t>1</t>
    </r>
  </si>
  <si>
    <t>Note</t>
  </si>
  <si>
    <t>Q4
2022
millions of €</t>
  </si>
  <si>
    <t>FY
2022
millions of €</t>
  </si>
  <si>
    <t>Q1
2023
millions of €</t>
  </si>
  <si>
    <t>Q2
2023
millions of €</t>
  </si>
  <si>
    <t>Change
%</t>
  </si>
  <si>
    <t>REVENUE</t>
  </si>
  <si>
    <t>Germany</t>
  </si>
  <si>
    <t>United States</t>
  </si>
  <si>
    <t>Europe</t>
  </si>
  <si>
    <t>Systems Solutions</t>
  </si>
  <si>
    <t>Group Development</t>
  </si>
  <si>
    <t>Group Headquarters &amp; Group Services</t>
  </si>
  <si>
    <t>Reconciliation</t>
  </si>
  <si>
    <t>thereof continued operations</t>
  </si>
  <si>
    <t>NET REVENUE</t>
  </si>
  <si>
    <t>SERVICE REVENUE</t>
  </si>
  <si>
    <t>n.a.</t>
  </si>
  <si>
    <t>EBITDA (ADJUSTED FOR SPECIAL FACTORS)</t>
  </si>
  <si>
    <t xml:space="preserve">   Proportional EBITDA</t>
  </si>
  <si>
    <t>EBITDA AL (ADJUSTED FOR SPECIAL FACTORS)</t>
  </si>
  <si>
    <t xml:space="preserve">   Proportional EBITDA AL </t>
  </si>
  <si>
    <t>1 Numbers include the GD Tower business (management view) which is shown as a discontinued operation in the consolidated financial statements. Please see cover sheet for more details.</t>
  </si>
  <si>
    <t>2 Q2/2022 the sale of T-Mobile Netherlands was completed on March 31st, 2022. Therefore this entity is no longer part of the DT group, effective per April 1st, 2022.</t>
  </si>
  <si>
    <t>3 As of January 1, 2023, the service revenue definition was extended by certain software revenues which are part of the ICT business. Prior-year figures have been adjusted retrospectively for the segments Europe, Systems Solutions and 
Group Headquarters and Group Services.</t>
  </si>
  <si>
    <t>AT A GLANCE II</t>
  </si>
  <si>
    <t>EBITDA AL MARGIN (ADJUSTED FOR SPECIAL FACTORS) (EBITDA AL / TOTAL REVENUE)</t>
  </si>
  <si>
    <t>CASH CAPEX</t>
  </si>
  <si>
    <t>- thereof spectrum investment</t>
  </si>
  <si>
    <t>NET PROFIT (LOSS)</t>
  </si>
  <si>
    <t>adjusted for special factors</t>
  </si>
  <si>
    <t>as reported</t>
  </si>
  <si>
    <t>FREE CASH FLOW (BEFORE DIVIDEND PAYMENTS AND SPECTRUM INVESTMENT)</t>
  </si>
  <si>
    <t xml:space="preserve">   Proportional free cash flow</t>
  </si>
  <si>
    <t>FREE CASH FLOW AL (BEFORE DIVIDEND PAYMENTS AND SPECTRUM INVESTMENT)</t>
  </si>
  <si>
    <t xml:space="preserve">   Proportional free cash flow AL</t>
  </si>
  <si>
    <t>NET DEBT</t>
  </si>
  <si>
    <t>NET DEBT w/o Leases</t>
  </si>
  <si>
    <t>2 Amounts of payouts for property, plant and equipment and intangible assets excluding goodwill.</t>
  </si>
  <si>
    <t>3 Q2/2022 the sale of T-Mobile Netherlands was completed on March 31st, 2022. Therefore this entity is no longer part of the DT group, effective per April 1st, 2022.</t>
  </si>
  <si>
    <t>4 Inclusive discontinued operation GD Towers.</t>
  </si>
  <si>
    <t>DT</t>
  </si>
  <si>
    <t>10  - 11</t>
  </si>
  <si>
    <r>
      <t xml:space="preserve">DT CONSOLIDATED INCOME STATEMENT (CONSOLIDATED VIEW) </t>
    </r>
    <r>
      <rPr>
        <vertAlign val="superscript"/>
        <sz val="24"/>
        <color rgb="FFE20074"/>
        <rFont val="TeleGrotesk Headline Ultra"/>
      </rPr>
      <t>1</t>
    </r>
  </si>
  <si>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</si>
  <si>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</si>
  <si>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</si>
  <si>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</si>
  <si>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</si>
  <si>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</si>
  <si>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</si>
  <si>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</si>
  <si>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</si>
  <si>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</si>
  <si>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t>
  </si>
  <si>
    <t>Profit (loss) from financial activities</t>
  </si>
  <si>
    <t>of which: finance costs</t>
  </si>
  <si>
    <t>PROFIT (LOSS) BEFORE INCOME TAXES (EBT)</t>
  </si>
  <si>
    <t>Income taxes</t>
  </si>
  <si>
    <t>PROFIT (LOSS) AFTER INCOME TAXES FROM CONTINUING OPERATIONS</t>
  </si>
  <si>
    <t>PROFIT (LOSS) AFTER INCOME TAXES FROM DISCONTINUED OPERATIONS</t>
  </si>
  <si>
    <t>PROFIT (LOSS)</t>
  </si>
  <si>
    <t>Profit (loss) attributable to non-controlling interests</t>
  </si>
  <si>
    <t>1 The GD Tower business is shown as a discontinued operation in the consolidated financial statements (consolidated view). Please see cover sheet for more details.</t>
  </si>
  <si>
    <t>AS REPORTED</t>
  </si>
  <si>
    <t>DT Group</t>
  </si>
  <si>
    <r>
      <t xml:space="preserve">EBITDA RECONCILIATION (MANAGEMENT VIEW) </t>
    </r>
    <r>
      <rPr>
        <vertAlign val="superscript"/>
        <sz val="24"/>
        <color rgb="FFE20074"/>
        <rFont val="Tele-GroteskNor"/>
      </rPr>
      <t>1</t>
    </r>
  </si>
  <si>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</si>
  <si>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</si>
  <si>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</si>
  <si>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</si>
  <si>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</si>
  <si>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</si>
  <si>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</si>
  <si>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</si>
  <si>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</si>
  <si>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 EBITDA AL</t>
  </si>
  <si>
    <t>- Special factors affecting EBITDA AL</t>
  </si>
  <si>
    <t>= EBITDA AL ADJUSTED FOR SPECIAL FACTORS</t>
  </si>
  <si>
    <t xml:space="preserve">SPECIAL FACTORS IN THE CONSOLIDATED INCOME STATEMENT </t>
  </si>
  <si>
    <t>(MANAGEMENT VIEW) 1</t>
  </si>
  <si>
    <t>PROFIT (LOSS) AFTER INCOME TAXES</t>
  </si>
  <si>
    <t>Consolidated Statement of Financial Position</t>
  </si>
  <si>
    <t>ASSETS</t>
  </si>
  <si>
    <t>Dec. 31
2022
millions of €</t>
  </si>
  <si>
    <t>Mar. 31
2023
millions of €</t>
  </si>
  <si>
    <t>Jun. 30
2023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</si>
  <si>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</si>
  <si>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</si>
  <si>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</si>
  <si>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</si>
  <si>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</si>
  <si>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</si>
  <si>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</si>
  <si>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</si>
  <si>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</si>
  <si>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</si>
  <si>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</si>
  <si>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</si>
  <si>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</si>
  <si>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</si>
  <si>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 xml:space="preserve">Right of Use assets </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</si>
  <si>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</si>
  <si>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</si>
  <si>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</si>
  <si>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</si>
  <si>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</si>
  <si>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</si>
  <si>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</si>
  <si>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</si>
  <si>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</si>
  <si>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</si>
  <si>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Lease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</si>
  <si>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</si>
  <si>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</si>
  <si>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</si>
  <si>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</si>
  <si>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</si>
  <si>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</si>
  <si>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</si>
  <si>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</si>
  <si>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</si>
  <si>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</si>
  <si>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</si>
  <si>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</si>
  <si>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</si>
  <si>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</si>
  <si>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</si>
  <si>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</si>
  <si>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</si>
  <si>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</si>
  <si>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DT GROUP EXCLUDING TMUS</t>
  </si>
  <si>
    <t>DT Group excluding TMUS</t>
  </si>
  <si>
    <t>Change  compared to prior quarter
%</t>
  </si>
  <si>
    <t>Change  compared to prior year
%</t>
  </si>
  <si>
    <t>Bonds</t>
  </si>
  <si>
    <t>Other financial liabilities</t>
  </si>
  <si>
    <t>GROSS DEBT</t>
  </si>
  <si>
    <t xml:space="preserve">    - spectrum investment US</t>
  </si>
  <si>
    <t xml:space="preserve">    - spectrum investment excl. US</t>
  </si>
  <si>
    <t>1 Amounts of payouts for property, plant and equipment and intangible assets excluding goodwill.</t>
  </si>
  <si>
    <t>FREE CASH FLOW</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</si>
  <si>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</si>
  <si>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</si>
  <si>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</si>
  <si>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</si>
  <si>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</si>
  <si>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Other non-cash transactions</t>
  </si>
  <si>
    <t>(Gain) loss from the disposal of intangible assets and property, plant and equipment</t>
  </si>
  <si>
    <t>Change in assets carried as operating working capital</t>
  </si>
  <si>
    <t>Change in other operating assets</t>
  </si>
  <si>
    <t>Change in provisions</t>
  </si>
  <si>
    <t>Change in liabilities carried as working capital</t>
  </si>
  <si>
    <t>Change in other operating liabilities</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</si>
  <si>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</si>
  <si>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</si>
  <si>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</si>
  <si>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</si>
  <si>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</si>
  <si>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</si>
  <si>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</si>
  <si>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</si>
  <si>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</si>
  <si>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 xml:space="preserve">FREE CASH FLOW AL (BEFORE DIVIDEND PAYMENTS  AND SPECTRUM) </t>
  </si>
  <si>
    <t>PERSONNEL</t>
  </si>
  <si>
    <t>AT REPORTING DATE</t>
  </si>
  <si>
    <t>Dec. 31
2022</t>
  </si>
  <si>
    <t>Mar. 31
2023</t>
  </si>
  <si>
    <t>Jun. 30
2023</t>
  </si>
  <si>
    <t>Change compared to 
prior quarter</t>
  </si>
  <si>
    <t>Change compared to 
prior year</t>
  </si>
  <si>
    <t>abs.</t>
  </si>
  <si>
    <t>thereof continued operation</t>
  </si>
  <si>
    <t>of which: Domestic</t>
  </si>
  <si>
    <t>of which: Civil servants (in Germany, with an active service relationship)</t>
  </si>
  <si>
    <t>of which: International</t>
  </si>
  <si>
    <r>
      <t>Exchange rates</t>
    </r>
    <r>
      <rPr>
        <vertAlign val="superscript"/>
        <sz val="24"/>
        <color rgb="FFE20074"/>
        <rFont val="TeleGrotesk Headline Ultra"/>
      </rPr>
      <t>1</t>
    </r>
  </si>
  <si>
    <t>AVERAGE</t>
  </si>
  <si>
    <t>Q4
2022
1 €</t>
  </si>
  <si>
    <t>FY
2022
1 €</t>
  </si>
  <si>
    <t>Q1
2023
1 €</t>
  </si>
  <si>
    <t>Q2
2023
1 €</t>
  </si>
  <si>
    <t>US Dollar (USD)</t>
  </si>
  <si>
    <t>Czech korunas (CZK)</t>
  </si>
  <si>
    <t>Croatian kunas (HRK)</t>
  </si>
  <si>
    <t>Hungarian forints (HUF)</t>
  </si>
  <si>
    <t>Polish Zloty (PLN)</t>
  </si>
  <si>
    <t>Macedonian Denar (MKD)</t>
  </si>
  <si>
    <t>END OF PERIOD</t>
  </si>
  <si>
    <t>Dec. 31
2022
1 €</t>
  </si>
  <si>
    <t>Mar. 31
2023
1 €</t>
  </si>
  <si>
    <t>Jun. 30
2023
1 €</t>
  </si>
  <si>
    <t xml:space="preserve">1 Please note: the above quarterly and yearly average exchange rates are given as an indication only. </t>
  </si>
  <si>
    <t>2 Croatia adopted the euro as its currency on 1 January 2023, becoming the member state of the Eurozone.</t>
  </si>
  <si>
    <t>Others</t>
  </si>
  <si>
    <t>(Profit) loss on the  disposal of fully consolidated subsidiaries and from sale of stakes accounted for using the equity method</t>
  </si>
  <si>
    <t>Q3
2023
millions of €</t>
  </si>
  <si>
    <t>Sep. 30
2023
millions of €</t>
  </si>
  <si>
    <t>Sep. 30
2023</t>
  </si>
  <si>
    <t>Q3
2023
1 €</t>
  </si>
  <si>
    <t>Sep. 30
2023
1 €</t>
  </si>
  <si>
    <t>Q4</t>
  </si>
  <si>
    <t>BACKUP Q4 2023</t>
  </si>
  <si>
    <t>Provisions for pensions</t>
  </si>
  <si>
    <r>
      <t>DT Group</t>
    </r>
    <r>
      <rPr>
        <vertAlign val="superscript"/>
        <sz val="24"/>
        <color rgb="FFE20074"/>
        <rFont val="TeleGrotesk Headline Ultra"/>
      </rPr>
      <t>1</t>
    </r>
  </si>
  <si>
    <t>PROVISIONS FOR PENSIONS</t>
  </si>
  <si>
    <t>2022
millions of €</t>
  </si>
  <si>
    <t>2021
millions of €</t>
  </si>
  <si>
    <t>2020
millions of €</t>
  </si>
  <si>
    <t>2019
millions of €</t>
  </si>
  <si>
    <t>FROM DEFINED BENEFIT OBLIGATION TO PROVISION IN BALANCE SHEET</t>
  </si>
  <si>
    <t>Present value of obligation (DBO)</t>
  </si>
  <si>
    <t>Plan assets</t>
  </si>
  <si>
    <t>Provision in balance sheet</t>
  </si>
  <si>
    <t>PENSION COSTS INCLUDED IN P&amp;L (INCLUDED EXPECTED RETURN ON PLAN ASSETS)</t>
  </si>
  <si>
    <t>thereof included in EBITDA</t>
  </si>
  <si>
    <t>thereof included in financial result</t>
  </si>
  <si>
    <t>CASH PAYMENTS FOR PENSIONS</t>
  </si>
  <si>
    <t>1) funding of plan assets by DT</t>
  </si>
  <si>
    <t xml:space="preserve">2) benefits actually paid from plan assets </t>
  </si>
  <si>
    <t>3) benefits paid directly by the employer (included in cash flow from operations)</t>
  </si>
  <si>
    <t>cash payments included in cash flow statement  = 1) +  3)</t>
  </si>
  <si>
    <t>cash payments included in free cash flow</t>
  </si>
  <si>
    <t xml:space="preserve">CHANGE IN THE PRESENT VALUE OF THE OBLIGATION </t>
  </si>
  <si>
    <t>Defined Benefit Obligation as of January 1</t>
  </si>
  <si>
    <t>pension costs included in P&amp;L</t>
  </si>
  <si>
    <t>benefits paid</t>
  </si>
  <si>
    <t>actuarial losses (+)/gains (-)</t>
  </si>
  <si>
    <t>F/X</t>
  </si>
  <si>
    <t xml:space="preserve">Others </t>
  </si>
  <si>
    <t>Defined Benefit Obligation as of December 31</t>
  </si>
  <si>
    <t>1 As of April 1, 2020, included the first consolidation of the Sprint-Merger.</t>
  </si>
  <si>
    <t>3 Increase due to higher market values of plan assets.</t>
  </si>
  <si>
    <t>Q4
2023
millions of €</t>
  </si>
  <si>
    <t>FY
2023
millions of €</t>
  </si>
  <si>
    <t>24 - 25</t>
  </si>
  <si>
    <t>28 - 29</t>
  </si>
  <si>
    <t>Dec. 31
2023
millions of €</t>
  </si>
  <si>
    <t>STRONG LIQUIDITY PROFILE AS OF DECEMBER 31, 2023</t>
  </si>
  <si>
    <r>
      <t xml:space="preserve">NET DEBT DEVELOPMENT Q4 2023 </t>
    </r>
    <r>
      <rPr>
        <vertAlign val="superscript"/>
        <sz val="24"/>
        <color rgb="FFE20074"/>
        <rFont val="Tele-GroteskNor"/>
      </rPr>
      <t>1</t>
    </r>
  </si>
  <si>
    <t>Dec. 31
2023</t>
  </si>
  <si>
    <t>Q4
2023
1 €</t>
  </si>
  <si>
    <t>FY
2023
1 €</t>
  </si>
  <si>
    <t>Dec. 31
2023
1 €</t>
  </si>
  <si>
    <t>2023
millions of €</t>
  </si>
  <si>
    <t>2  Increase in obligation mainly due to a change in the discount rates.</t>
  </si>
  <si>
    <t>4 Excluding GD Tower business which, following the sale agreement on July 13, 2022 until the closing date of sale on February 01, 2023,was reported as a discontinued operation according to IFRS 5. Prior year figures for 2021 and 2020 are re-stated.</t>
  </si>
  <si>
    <t xml:space="preserve">5 Actuarial losses/gains are via other comprehensive income directly booked to equity.  </t>
  </si>
  <si>
    <t>MATURITY PROFILE AS OF DECEMBER 31, 2023</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</si>
  <si>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</si>
  <si>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</si>
  <si>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</si>
  <si>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</si>
  <si>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</si>
  <si>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</si>
  <si>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</si>
  <si>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</si>
  <si>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</si>
  <si>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</si>
  <si>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</si>
  <si>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</si>
  <si>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Q4
2022</t>
  </si>
  <si>
    <t>Q1
2023</t>
  </si>
  <si>
    <t>Q2
2023</t>
  </si>
  <si>
    <t>Q3
2023</t>
  </si>
  <si>
    <t>Q4
2023</t>
  </si>
  <si>
    <t>Change
%</t>
  </si>
  <si>
    <t>ACCESS LINES</t>
  </si>
  <si>
    <t>Fixed network</t>
  </si>
  <si>
    <t>('000)</t>
  </si>
  <si>
    <t>Broadband</t>
  </si>
  <si>
    <t>Fiber</t>
  </si>
  <si>
    <t>TV (incl. IPTV, SAT)</t>
  </si>
  <si>
    <t>ULLs</t>
  </si>
  <si>
    <t>Wholesale Broadband</t>
  </si>
  <si>
    <t>MOBILE CUSTOMERS</t>
  </si>
  <si>
    <t xml:space="preserve"> </t>
  </si>
  <si>
    <t>Total</t>
  </si>
  <si>
    <t>- contract</t>
  </si>
  <si>
    <t>- prepaid</t>
  </si>
  <si>
    <t/>
  </si>
  <si>
    <t>MOBILE COMMUNICATIONS</t>
  </si>
  <si>
    <t>FY
2022</t>
  </si>
  <si>
    <t>FY
2023</t>
  </si>
  <si>
    <t>AVERAGE MONTHLY CHURN</t>
  </si>
  <si>
    <t>(%)</t>
  </si>
  <si>
    <t>ARPU</t>
  </si>
  <si>
    <t>(€)</t>
  </si>
  <si>
    <t>1  Figures do not add up.</t>
  </si>
  <si>
    <t xml:space="preserve">2  Sum of all FTTx accesses  (e.g. FTTC/VDSL, Vectoring and FTTH/B). </t>
  </si>
  <si>
    <t>REVENUE SPLIT - PRODUCTS</t>
  </si>
  <si>
    <t>RETAIL FIXED REVENUES</t>
  </si>
  <si>
    <t xml:space="preserve">of which Fixed Revenues </t>
  </si>
  <si>
    <t>Voice only customer revenues</t>
  </si>
  <si>
    <t>Broadband customer revenues</t>
  </si>
  <si>
    <t>TV customer revenues</t>
  </si>
  <si>
    <t>of which Variable Revenues</t>
  </si>
  <si>
    <t>of which Revenues from devices (fixed line)</t>
  </si>
  <si>
    <t>thereof revenues from sale of devices and accessories (Fixed line)</t>
  </si>
  <si>
    <t>WHOLESALE SERVICES FIXED NETWORK</t>
  </si>
  <si>
    <t>of which Access / IP Data Services</t>
  </si>
  <si>
    <t>of which access full ULL</t>
  </si>
  <si>
    <t>of which wholesale broadband access lines</t>
  </si>
  <si>
    <t>VALUE-ADDED SERVICES</t>
  </si>
  <si>
    <t>OTHERS</t>
  </si>
  <si>
    <t>REVENUE SPLIT - SEGMENTS</t>
  </si>
  <si>
    <t>Consumer</t>
  </si>
  <si>
    <t>Business</t>
  </si>
  <si>
    <t>Wholesale</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</si>
  <si>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</si>
  <si>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</si>
  <si>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</si>
  <si>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</si>
  <si>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</si>
  <si>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0.05</t>
  </si>
  <si>
    <t>0.07</t>
  </si>
  <si>
    <t xml:space="preserve"> --</t>
  </si>
  <si>
    <t>entfallen</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</si>
  <si>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</si>
  <si>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</si>
  <si>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</si>
  <si>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</si>
  <si>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</si>
  <si>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</si>
  <si>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</si>
  <si>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</si>
  <si>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</si>
  <si>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</si>
  <si>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</si>
  <si>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AL margin (EBITDA AL / total revenue)</t>
  </si>
  <si>
    <t>1 Special factors affecting EBITDA: EUR -26mn in Q3/22, EUR +39mn in Q4/22, EUR +5mn in Q1/23, EUR +39mn in Q2/23 and EUR +18mn in Q3/23.</t>
  </si>
  <si>
    <t>2 Special factors affecting EBIT: EUR -26mn in Q3/22 (thereof EUR -26mn from EBITDA), EUR +155mn in Q4/22 (thereof EUR +39mn from EBITDA), EUR +5mn in Q1/23 (thereof EUR +5mn from EBITDA), EUR +39mn in Q2/23 (thereof EUR +39mn from EBITDA) and EUR +18mn in Q3/23 (thereof EUR +18mn from EBITDA).</t>
  </si>
  <si>
    <t>3 Spectrum: EUR 8mn in North Macedonia in Q3/22, EUR 71mn in Poland in Q4/22, EUR 24mn in Czech Republic in Q4/22, EUR 9mn in Croatia in Q4/22, EUR 3mn in Montenegro in Q1/23, EUR 128mn in Croatia in Q2/23, EUR 1mn in Hungary in Q2/23, EUR 30mn in Czech Republic in Q2/23, EUR 1mn in Slovakia in Q2/23, EUR 1mn in Croatia in Q3/23, EUR 41mn in Poland in Q3/23 and EUR 1mn in Slovakia in Q3/23.</t>
  </si>
  <si>
    <t>4 As of January 1, 2023, the service revenue definition was extended by certain software revenues which are part of the ICT business. Prior-year figures have been adjusted retrospectively.</t>
  </si>
  <si>
    <r>
      <t>GROUP DEVELOPMENT</t>
    </r>
    <r>
      <rPr>
        <vertAlign val="superscript"/>
        <sz val="24"/>
        <color rgb="FFE20074"/>
        <rFont val="TeleGrotesk Headline Ultra"/>
      </rPr>
      <t>1</t>
    </r>
  </si>
  <si>
    <t>Netherlands</t>
  </si>
  <si>
    <t>GD Towers</t>
  </si>
  <si>
    <t>Other</t>
  </si>
  <si>
    <t>1 The partial sale of GD towers was completed on February 1st, 2023. Therefore the entity is no longer consolidated within the DT group.</t>
  </si>
  <si>
    <t>2 Q1/2022 the sale of T-Mobile Netherlands was completed on March 31st, 2022. TMNL closing resulted in a gain of 0,9€bn (special factor).</t>
  </si>
  <si>
    <t>4 Q3/2022 incl. Held-for-Sale impact of GD Towers starting from 07/2022. EBITDA AL positively impacted by IFRS16 depreciation falling out.</t>
  </si>
  <si>
    <t>5 Q1/2023 the sale of GD Towers was completed on February 1st, 2023. Towers closing resulted in a gain of c. 12,9€bn (special factor).</t>
  </si>
  <si>
    <r>
      <t>Netherlands</t>
    </r>
    <r>
      <rPr>
        <vertAlign val="superscript"/>
        <sz val="24"/>
        <color rgb="FFE20074"/>
        <rFont val="TeleGrotesk Headline Ultra"/>
      </rPr>
      <t>1</t>
    </r>
  </si>
  <si>
    <t>PRODUCT VIEW</t>
  </si>
  <si>
    <t xml:space="preserve"> - Fixed network</t>
  </si>
  <si>
    <t xml:space="preserve"> - Mobile communications</t>
  </si>
  <si>
    <t>SEGMENT VIEW</t>
  </si>
  <si>
    <t xml:space="preserve"> - of which Consumer</t>
  </si>
  <si>
    <t xml:space="preserve"> - of which Business</t>
  </si>
  <si>
    <t>EBITDA MARGIN (EBITDA / TOTAL REVENUE)</t>
  </si>
  <si>
    <t>EBITDA  AL</t>
  </si>
  <si>
    <t>EBITDA AL MARGIN (EBITDA AL/ TOTAL REVENUE)</t>
  </si>
  <si>
    <t>1 Q2/2022 the sale of T-Mobile Netherlands was completed on March 31st, 2022. Therefore this entity is no longer part of the DT group, effective per April 1st, 2022.</t>
  </si>
  <si>
    <t>FY 2022
millions of €</t>
  </si>
  <si>
    <t>FY 2023
millions of €</t>
  </si>
  <si>
    <t>FIXED NETWORK (END OF PERIOD)</t>
  </si>
  <si>
    <t>Fixed network Access Lines</t>
  </si>
  <si>
    <t>Broadband Customers</t>
  </si>
  <si>
    <t>MOBILE COMMUNICATIONS (END OF PERIOD)</t>
  </si>
  <si>
    <t>Service Revenue</t>
  </si>
  <si>
    <t>(€ million)</t>
  </si>
  <si>
    <t>CUSTOMERS</t>
  </si>
  <si>
    <t xml:space="preserve"> - contract</t>
  </si>
  <si>
    <t xml:space="preserve"> - prepaid</t>
  </si>
  <si>
    <t>NET ADDS</t>
  </si>
  <si>
    <t>€</t>
  </si>
  <si>
    <t>1 Q2/2022 The sale of T-Mobile Netherlands was completed on March 31st, 2022. Therefore this entity is no longer part of the DT group, effective per April 1st, 2022.</t>
  </si>
  <si>
    <t>2 The respective figures represent Mobile Service Revenue.</t>
  </si>
  <si>
    <t>3 Q1/2022 B2B base adjustment of 30k included in Q1 2022, but prior years have not been adjusted.</t>
  </si>
  <si>
    <t xml:space="preserve">SYSTEMS SOLUTIONS </t>
  </si>
  <si>
    <t>International Revenue</t>
  </si>
  <si>
    <t>EBIT MARGIN</t>
  </si>
  <si>
    <t>ORDER ENTRY</t>
  </si>
  <si>
    <t>1 As of January 1, 2023, the service revenue definition was extended by certain software revenues which are part of the ICT business. Prior-year figures have been adjusted retrospectively.</t>
  </si>
  <si>
    <r>
      <t xml:space="preserve">Group Headquarters </t>
    </r>
    <r>
      <rPr>
        <b/>
        <sz val="24"/>
        <color rgb="FFE20074"/>
        <rFont val="TeleGrotesk Headline Ultra"/>
      </rPr>
      <t>&amp;</t>
    </r>
    <r>
      <rPr>
        <sz val="24"/>
        <color rgb="FFE20074"/>
        <rFont val="TeleGrotesk Headline Ultra"/>
      </rPr>
      <t xml:space="preserve"> Group Services</t>
    </r>
  </si>
  <si>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</si>
  <si>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</si>
  <si>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</si>
  <si>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</si>
  <si>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</si>
  <si>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</si>
  <si>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</si>
  <si>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</si>
  <si>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</si>
  <si>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</si>
  <si>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</si>
  <si>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</si>
  <si>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</si>
  <si>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</si>
  <si>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</si>
  <si>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</si>
  <si>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</si>
  <si>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</si>
  <si>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</si>
  <si>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</si>
  <si>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</si>
  <si>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</si>
  <si>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</si>
  <si>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</si>
  <si>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</si>
  <si>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</si>
  <si>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</si>
  <si>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</si>
  <si>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</si>
  <si>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</si>
  <si>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</si>
  <si>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EBITDA margin (EBITDA / total revenues)</t>
  </si>
  <si>
    <t>1 Excluding special factors affecting EBITDA of EUR (513mn) in Q4/22, EUR (234mn) in Q1/23, EUR (282mn) in Q2/23, EUR (574mn) in Q3/23, and EUR (196mn) in Q4/23.</t>
  </si>
  <si>
    <t>2 Adjusted by excluding spectrum purchases of EUR 9mn in Q4/22, EUR 64mn in Q1/23, EUR 28mn in Q2/23, EUR 161mn in Q3/23, and EUR 740mn in Q4/23.</t>
  </si>
  <si>
    <t>3 Excluding special factors affecting depreciation, amortization and impairment losses of EUR 108mn in Q4/22, EUR 123mn in Q1/23, EUR 93mn in Q2/23, EUR 23mn in Q3/23, and EUR 31mn in Q4/23.</t>
  </si>
  <si>
    <t xml:space="preserve">4 Includes revenues from providing recurring wireless, customer roaming, handset insurance services, advertising, and wireline operations prior to the sale of the wireline business on May 1, 2023. </t>
  </si>
  <si>
    <t>OPERATIONAL</t>
  </si>
  <si>
    <t xml:space="preserve"> - Postpaid</t>
  </si>
  <si>
    <t xml:space="preserve"> - Prepay</t>
  </si>
  <si>
    <t>TOTAL REVENUES</t>
  </si>
  <si>
    <t>EBITDA margin (adjusted for special factors) 
(EBITDA / total revenue)</t>
  </si>
  <si>
    <t>EBITDA margin (adjusted for special factors) 
(EBITDA / service revenue)</t>
  </si>
  <si>
    <t>EBITDA AL margin (adjusted for special factors) 
(EBITDA AL / total revenue)</t>
  </si>
  <si>
    <t>BLENDED ARPU</t>
  </si>
  <si>
    <t>ARPA postpaid</t>
  </si>
  <si>
    <t xml:space="preserve">1 Includes revenues from providing recurring wireless, customer roaming, handset insurance services, advertising, and wireline operations prior to the sale of the wireline business on May 1, 2023. </t>
  </si>
  <si>
    <t>2 Excluding special factors affecting EBITDA of EUR (513mn) in Q4/22, EUR (234mn) in Q1/23, EUR (282mn) in Q2/23, EUR (574mn) in Q3/23, and EUR (196mn) in Q4/23.</t>
  </si>
  <si>
    <t>3 Adjusted by excluding spectrum purchases of EUR 9mn in Q4/22, EUR 64mn in Q1/23, EUR 28mn in Q2/23, EUR 161mn in Q3/23, and EUR 740mn in Q4/23.</t>
  </si>
  <si>
    <t>4 Customers impacted by the decommissioning of the legacy Sprint CDMA and LTE and T-Mobile US UMTS networks have been excluded from our customer base resulting in the removal of 212 thousand postpaid phone customers and 349 thousand postpaid other customers in the first quarter of 2022 and 284 thousand postpaid phone customers, 946 thousand postpaid other customers and 28 thousand prepaid customers in the second quarter of 2022. In the fourth quarter of 2023, we recognized an additional base adjustment to increase postpaid phone customers by 20 thousand and increase postpaid other customers by 150 thousand due to fewer customers than expected whose service was deactivated as a result of the network shutdowns. In connection with our acquisition of companies, we included a base adjustment in the first quarter of 2022 to increase postpaid phone customers by 17 thousand and reduce postpaid other customers by 14 thousand. Certain customers now serviced through reseller contracts were removed from our reported postpaid customer base resulting in the removal of 42 thousand postpaid phone customers and 20 thousand postpaid other customers in the second quarter of 2022.</t>
  </si>
  <si>
    <r>
      <t>For plan details see</t>
    </r>
    <r>
      <rPr>
        <sz val="11"/>
        <rFont val="Tele-GroteskNor"/>
      </rPr>
      <t xml:space="preserve">:  </t>
    </r>
    <r>
      <rPr>
        <u/>
        <sz val="11"/>
        <rFont val="Tele-GroteskNor"/>
      </rPr>
      <t xml:space="preserve"> https://www.t-mobile.com/cell-phone-plans</t>
    </r>
  </si>
  <si>
    <r>
      <t xml:space="preserve">                                         </t>
    </r>
    <r>
      <rPr>
        <u/>
        <sz val="11"/>
        <rFont val="Tele-GroteskNor"/>
      </rPr>
      <t xml:space="preserve">https://prepaid-phones.t-mobile.com/prepaid-plans </t>
    </r>
  </si>
  <si>
    <r>
      <t xml:space="preserve">                                         </t>
    </r>
    <r>
      <rPr>
        <u/>
        <sz val="11"/>
        <rFont val="Tele-GroteskNor"/>
      </rPr>
      <t>https://business.t-mobile.com/t-mobile-one-business</t>
    </r>
  </si>
  <si>
    <r>
      <rPr>
        <sz val="11"/>
        <rFont val="Tele-GroteskNor"/>
      </rPr>
      <t xml:space="preserve">                                         </t>
    </r>
    <r>
      <rPr>
        <u/>
        <sz val="11"/>
        <rFont val="Tele-GroteskNor"/>
      </rPr>
      <t>https://www.metrobyt-mobile.com/shop/plans</t>
    </r>
  </si>
  <si>
    <t>OPERATIONAL IN US-$</t>
  </si>
  <si>
    <t>(USD million)</t>
  </si>
  <si>
    <t>(USD)</t>
  </si>
  <si>
    <t>2 Excluding special factors affecting EBITDA of USD (524mn) in Q4/22, USD (251mn) in Q1/23, USD (307mn) in Q2/23, USD (626mn) in Q3/23, and USD (212mn) in Q4/23.</t>
  </si>
  <si>
    <t>3 Adjusted by excluding spectrum purchases of USD 9mn in Q4/22, USD 68mn in Q1/23, USD 31mn in Q2/23, USD 174mn in Q3/23, and USD 782mn in Q4/23.</t>
  </si>
  <si>
    <t>33 - 35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</si>
</sst>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164" formatCode="#,##0;\(#,##0\);0"/>
    <numFmt numFmtId="165" formatCode="0.0;\(0.0\);0.0"/>
    <numFmt numFmtId="166" formatCode="0.0;\(0.0\);&quot;n.a.&quot;"/>
    <numFmt numFmtId="167" formatCode="#,##0;\(#,##0\)"/>
    <numFmt numFmtId="168" formatCode="#,##0.0"/>
    <numFmt numFmtId="169" formatCode="0.0\p;\(0.0\p\);0.0\p"/>
    <numFmt numFmtId="170" formatCode="#,##0.0;\(#,##0.0\);0.0"/>
    <numFmt numFmtId="171" formatCode="0.0"/>
    <numFmt numFmtId="172" formatCode="0.0%;\(0.0%\);0.0%"/>
    <numFmt numFmtId="173" formatCode="#,##0.00000;\(#,##0.00000\)"/>
    <numFmt numFmtId="174" formatCode="#,##0.000;\(#,##0.000\)"/>
    <numFmt numFmtId="175" formatCode="_(* #,##0.00_);_(* \(#,##0.00\);_(* &quot;-&quot;??_);_(@_)"/>
    <numFmt numFmtId="176" formatCode="#,##0.0;\(#,##0.0\)"/>
    <numFmt numFmtId="177" formatCode="0;\(0\)"/>
    <numFmt numFmtId="178" formatCode="0.0%"/>
    <numFmt numFmtId="179" formatCode="_(* #,##0.0_);_(* \(#,##0.0\);_(* &quot;-&quot;??_);_(@_)"/>
    <numFmt numFmtId="180" formatCode="0.000"/>
    <numFmt numFmtId="181" formatCode="#,##0.0\p;\(#,##0.0\p\)"/>
  </numFmts>
  <fonts count="8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24"/>
      <color rgb="FFE20074"/>
      <name val="Tele-GroteskUlt"/>
    </font>
    <font>
      <sz val="20"/>
      <color indexed="24"/>
      <name val="Tele-GroteskUlt"/>
    </font>
    <font>
      <sz val="20"/>
      <color indexed="24"/>
      <name val="Tele-GroteskFet"/>
    </font>
    <font>
      <sz val="10"/>
      <color indexed="24"/>
      <name val="Tele-GroteskFet"/>
    </font>
    <font>
      <sz val="24"/>
      <color rgb="FFE20074"/>
      <name val="Tele-GroteskNor"/>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0"/>
      <name val="Arial"/>
      <family val="2"/>
    </font>
    <font>
      <sz val="11"/>
      <name val="Arial"/>
      <family val="2"/>
    </font>
    <font>
      <sz val="11"/>
      <name val="Tele-GroteskFet"/>
    </font>
    <font>
      <sz val="11"/>
      <name val="Wingdings"/>
      <charset val="2"/>
    </font>
    <font>
      <sz val="11"/>
      <color rgb="FFE20074"/>
      <name val="Wingdings"/>
      <charset val="2"/>
    </font>
    <font>
      <sz val="11"/>
      <name val="Tele-GroteskNor"/>
    </font>
    <font>
      <sz val="10"/>
      <color theme="5" tint="0.39997558519241921"/>
      <name val="Arial"/>
      <family val="2"/>
    </font>
    <font>
      <sz val="10"/>
      <name val="Tele-GroteskFet"/>
    </font>
    <font>
      <sz val="8"/>
      <name val="Tele-GroteskNor"/>
    </font>
    <font>
      <sz val="12"/>
      <color theme="0"/>
      <name val="Tele-GroteskNor"/>
    </font>
    <font>
      <sz val="28"/>
      <name val="Tele-GroteskFet"/>
    </font>
    <font>
      <sz val="28"/>
      <color indexed="29"/>
      <name val="Tele-GroteskFet"/>
    </font>
    <font>
      <sz val="13"/>
      <color indexed="8"/>
      <name val="Tele-GroteskNor"/>
    </font>
    <font>
      <sz val="13"/>
      <color rgb="FFE20074"/>
      <name val="Tele-GroteskFet"/>
    </font>
    <font>
      <sz val="13"/>
      <color theme="1"/>
      <name val="Tele-GroteskNor"/>
    </font>
    <font>
      <sz val="13"/>
      <color theme="0" tint="-0.499984740745262"/>
      <name val="Tele-GroteskNor"/>
    </font>
    <font>
      <sz val="13"/>
      <name val="Tele-GroteskNor"/>
    </font>
    <font>
      <strike/>
      <sz val="13"/>
      <color theme="0" tint="-0.499984740745262"/>
      <name val="Tele-GroteskNor"/>
    </font>
    <font>
      <b/>
      <sz val="13"/>
      <color indexed="8"/>
      <name val="Tele-GroteskNor"/>
    </font>
    <font>
      <b/>
      <sz val="20"/>
      <color indexed="24"/>
      <name val="Tele-GroteskNor"/>
    </font>
    <font>
      <u/>
      <sz val="11"/>
      <color rgb="FFE20074"/>
      <name val="Tele-GroteskUlt"/>
    </font>
    <font>
      <sz val="24"/>
      <color theme="5"/>
      <name val="Tele-GroteskNor"/>
    </font>
    <font>
      <vertAlign val="superscript"/>
      <sz val="24"/>
      <color theme="5"/>
      <name val="Tele-GroteskNor"/>
    </font>
    <font>
      <b/>
      <sz val="20"/>
      <color indexed="22"/>
      <name val="Tele-GroteskNor"/>
    </font>
    <font>
      <sz val="10"/>
      <name val="Tele-GroteskNor"/>
    </font>
    <font>
      <sz val="11"/>
      <color rgb="FFE20074"/>
      <name val="Tele-GroteskFet"/>
    </font>
    <font>
      <sz val="10"/>
      <color theme="1"/>
      <name val="Calibri"/>
      <family val="2"/>
      <scheme val="minor"/>
    </font>
    <font>
      <sz val="10"/>
      <name val="Calibri"/>
      <family val="2"/>
      <scheme val="minor"/>
    </font>
    <font>
      <sz val="10"/>
      <color rgb="FFFF0000"/>
      <name val="Calibri"/>
      <family val="2"/>
      <scheme val="minor"/>
    </font>
    <font>
      <b/>
      <i/>
      <sz val="10"/>
      <color rgb="FF0070C0"/>
      <name val="Calibri"/>
      <family val="2"/>
      <scheme val="minor"/>
    </font>
    <font>
      <sz val="11"/>
      <color theme="5"/>
      <name val="Tele-GroteskFet"/>
    </font>
    <font>
      <sz val="24"/>
      <color rgb="FFE20074"/>
      <name val="TeleGrotesk Headline Ultra"/>
    </font>
    <font>
      <vertAlign val="superscript"/>
      <sz val="24"/>
      <color rgb="FFE20074"/>
      <name val="TeleGrotesk Headline Ultra"/>
    </font>
    <font>
      <sz val="11"/>
      <color indexed="24"/>
      <name val="Tele-GroteskFet"/>
    </font>
    <font>
      <vertAlign val="superscript"/>
      <sz val="24"/>
      <color rgb="FFE20074"/>
      <name val="Tele-GroteskNor"/>
    </font>
    <font>
      <i/>
      <sz val="10"/>
      <color rgb="FF00B0F0"/>
      <name val="Calibri"/>
      <family val="2"/>
      <scheme val="minor"/>
    </font>
    <font>
      <sz val="11"/>
      <color theme="1"/>
      <name val="Tele-GroteskNor"/>
    </font>
    <font>
      <sz val="11"/>
      <color rgb="FFFF0000"/>
      <name val="Tele-GroteskNor"/>
    </font>
    <font>
      <sz val="11"/>
      <color indexed="8"/>
      <name val="Arial"/>
      <family val="2"/>
    </font>
    <font>
      <sz val="10"/>
      <color theme="1"/>
      <name val="Tele-GroteskNor"/>
    </font>
    <font>
      <sz val="10"/>
      <color theme="1"/>
      <name val="Tele-GroteskFet"/>
    </font>
    <font>
      <sz val="20"/>
      <color indexed="24"/>
      <name val="Tele-GroteskNor"/>
    </font>
    <font>
      <sz val="10"/>
      <name val="Helv"/>
    </font>
    <font>
      <b/>
      <sz val="10"/>
      <color rgb="FFFF0000"/>
      <name val="Tele-GroteskNor"/>
    </font>
    <font>
      <sz val="9"/>
      <name val="Tele-GroteskNor"/>
    </font>
    <font>
      <sz val="11"/>
      <color indexed="8"/>
      <name val="Calibri"/>
      <family val="2"/>
    </font>
    <font>
      <i/>
      <sz val="11"/>
      <color rgb="FF0070C0"/>
      <name val="Calibri"/>
      <family val="2"/>
      <scheme val="minor"/>
    </font>
    <font>
      <i/>
      <sz val="10"/>
      <color rgb="FF0070C0"/>
      <name val="Calibri"/>
      <family val="2"/>
      <scheme val="minor"/>
    </font>
    <font>
      <sz val="20"/>
      <color rgb="FF9999FF"/>
      <name val="Tele-GroteskNor"/>
    </font>
    <font>
      <sz val="11"/>
      <color theme="1"/>
      <name val="Calibri"/>
      <family val="2"/>
    </font>
    <font>
      <b/>
      <sz val="11"/>
      <name val="Tele-GroteskNor"/>
    </font>
    <font>
      <i/>
      <sz val="11"/>
      <color rgb="FF0070C0"/>
      <name val="Tele-GroteskNor"/>
    </font>
    <font>
      <i/>
      <sz val="11"/>
      <color rgb="FFFF0000"/>
      <name val="Tele-GroteskNor"/>
    </font>
    <font>
      <b/>
      <sz val="11"/>
      <color rgb="FFFF0000"/>
      <name val="Tele-GroteskFet"/>
    </font>
    <font>
      <sz val="11"/>
      <color theme="1"/>
      <name val="Tele-GroteskFet"/>
    </font>
    <font>
      <i/>
      <sz val="10"/>
      <color rgb="FFFF0000"/>
      <name val="Calibri"/>
      <family val="2"/>
      <scheme val="minor"/>
    </font>
    <font>
      <i/>
      <sz val="11"/>
      <color rgb="FFFF0000"/>
      <name val="Calibri"/>
      <family val="2"/>
      <scheme val="minor"/>
    </font>
    <font>
      <sz val="20"/>
      <name val="Tele-GroteskNor"/>
    </font>
    <font>
      <u/>
      <sz val="16"/>
      <color rgb="FFE20074"/>
      <name val="Tele-GroteskUlt"/>
    </font>
    <font>
      <vertAlign val="superscript"/>
      <sz val="11"/>
      <color rgb="FFE20074"/>
      <name val="Tele-GroteskFet"/>
    </font>
    <font>
      <sz val="13"/>
      <color theme="0" tint="-0.499984740745262"/>
      <name val="Tele-GroteskFet"/>
    </font>
    <font>
      <b/>
      <sz val="18"/>
      <color rgb="FF0070C0"/>
      <name val="Calibri"/>
      <family val="2"/>
      <scheme val="minor"/>
    </font>
    <font>
      <b/>
      <sz val="24"/>
      <color rgb="FFE20074"/>
      <name val="TeleGrotesk Headline Ultra"/>
    </font>
    <font>
      <sz val="18"/>
      <name val="Tele-Antiqua"/>
    </font>
    <font>
      <sz val="18"/>
      <color indexed="41"/>
      <name val="Tele-Antiqua"/>
    </font>
    <font>
      <sz val="11"/>
      <color indexed="8"/>
      <name val="Tele-GroteskNor"/>
    </font>
    <font>
      <strike/>
      <sz val="11"/>
      <name val="Tele-GroteskNor"/>
    </font>
    <font>
      <i/>
      <sz val="11"/>
      <color rgb="FF00B0F0"/>
      <name val="Calibri"/>
      <family val="2"/>
      <scheme val="minor"/>
    </font>
    <font>
      <u/>
      <sz val="11"/>
      <name val="Tele-GroteskNor"/>
    </font>
  </fonts>
  <fills count="9">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0CECE"/>
        <bgColor indexed="64"/>
      </patternFill>
    </fill>
  </fills>
  <borders count="100">
    <border>
      <left/>
      <right/>
      <top/>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style="thick">
        <color indexed="9"/>
      </left>
      <right style="thick">
        <color indexed="9"/>
      </right>
      <top/>
      <bottom/>
      <diagonal/>
    </border>
    <border>
      <left style="thick">
        <color indexed="9"/>
      </left>
      <right style="thick">
        <color indexed="9"/>
      </right>
      <top style="thin">
        <color rgb="FF666666"/>
      </top>
      <bottom style="thin">
        <color rgb="FF666666"/>
      </bottom>
      <diagonal/>
    </border>
    <border>
      <left/>
      <right style="thick">
        <color indexed="9"/>
      </right>
      <top style="thin">
        <color theme="0" tint="-0.499984740745262"/>
      </top>
      <bottom style="thin">
        <color theme="0" tint="-0.499984740745262"/>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right/>
      <top style="thin">
        <color auto="1"/>
      </top>
      <bottom/>
      <diagonal/>
    </border>
    <border>
      <left style="thick">
        <color indexed="9"/>
      </left>
      <right/>
      <top/>
      <bottom style="thin">
        <color theme="0" tint="-0.499984740745262"/>
      </bottom>
      <diagonal/>
    </border>
    <border>
      <left/>
      <right style="thick">
        <color indexed="9"/>
      </right>
      <top/>
      <bottom style="thin">
        <color theme="0" tint="-0.499984740745262"/>
      </bottom>
      <diagonal/>
    </border>
    <border>
      <left style="thick">
        <color indexed="9"/>
      </left>
      <right style="thick">
        <color indexed="9"/>
      </right>
      <top/>
      <bottom style="thin">
        <color theme="0" tint="-0.499984740745262"/>
      </bottom>
      <diagonal/>
    </border>
    <border>
      <left style="thick">
        <color indexed="9"/>
      </left>
      <right style="thick">
        <color indexed="9"/>
      </right>
      <top style="thin">
        <color rgb="FF666666"/>
      </top>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style="thick">
        <color indexed="9"/>
      </left>
      <right style="thick">
        <color indexed="9"/>
      </right>
      <top style="thin">
        <color theme="0" tint="-0.499984740745262"/>
      </top>
      <bottom style="thin">
        <color rgb="FF666666"/>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style="thick">
        <color indexed="9"/>
      </right>
      <top/>
      <bottom style="thin">
        <color rgb="FF666666"/>
      </bottom>
      <diagonal/>
    </border>
    <border>
      <left/>
      <right style="thick">
        <color indexed="9"/>
      </right>
      <top/>
      <bottom style="thin">
        <color rgb="FF666666"/>
      </bottom>
      <diagonal/>
    </border>
    <border>
      <left style="thick">
        <color indexed="9"/>
      </left>
      <right/>
      <top/>
      <bottom style="thin">
        <color auto="1"/>
      </bottom>
      <diagonal/>
    </border>
    <border>
      <left style="thick">
        <color indexed="9"/>
      </left>
      <right/>
      <top/>
      <bottom style="thin">
        <color rgb="FF666666"/>
      </bottom>
      <diagonal/>
    </border>
    <border>
      <left/>
      <right style="thick">
        <color indexed="9"/>
      </right>
      <top style="thin">
        <color rgb="FF666666"/>
      </top>
      <bottom/>
      <diagonal/>
    </border>
    <border>
      <left style="thick">
        <color indexed="9"/>
      </left>
      <right/>
      <top style="thin">
        <color rgb="FF666666"/>
      </top>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right style="thick">
        <color indexed="9"/>
      </right>
      <top style="thin">
        <color rgb="FF666666"/>
      </top>
      <bottom style="thin">
        <color indexed="64"/>
      </bottom>
      <diagonal/>
    </border>
    <border>
      <left style="thick">
        <color indexed="9"/>
      </left>
      <right style="thick">
        <color indexed="9"/>
      </right>
      <top style="thin">
        <color indexed="64"/>
      </top>
      <bottom style="thin">
        <color theme="0" tint="-0.499984740745262"/>
      </bottom>
      <diagonal/>
    </border>
    <border>
      <left style="thick">
        <color indexed="9"/>
      </left>
      <right style="thick">
        <color indexed="9"/>
      </right>
      <top style="thin">
        <color theme="0" tint="-0.499984740745262"/>
      </top>
      <bottom style="thin">
        <color indexed="64"/>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top/>
      <bottom style="thin">
        <color indexed="64"/>
      </bottom>
      <diagonal/>
    </border>
    <border>
      <left style="thick">
        <color theme="0"/>
      </left>
      <right/>
      <top style="thin">
        <color indexed="64"/>
      </top>
      <bottom style="thin">
        <color auto="1"/>
      </bottom>
      <diagonal/>
    </border>
    <border>
      <left style="thick">
        <color theme="0"/>
      </left>
      <right style="thick">
        <color indexed="9"/>
      </right>
      <top style="thin">
        <color indexed="64"/>
      </top>
      <bottom style="thin">
        <color indexed="64"/>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style="thin">
        <color theme="0" tint="-0.499984740745262"/>
      </top>
      <bottom/>
      <diagonal/>
    </border>
    <border>
      <left/>
      <right/>
      <top/>
      <bottom style="thin">
        <color rgb="FF666666"/>
      </bottom>
      <diagonal/>
    </border>
    <border>
      <left/>
      <right style="thick">
        <color indexed="9"/>
      </right>
      <top/>
      <bottom style="thin">
        <color theme="1" tint="0.34998626667073579"/>
      </bottom>
      <diagonal/>
    </border>
    <border>
      <left/>
      <right/>
      <top style="thin">
        <color rgb="FF666666"/>
      </top>
      <bottom style="thin">
        <color rgb="FF666666"/>
      </bottom>
      <diagonal/>
    </border>
    <border>
      <left/>
      <right style="thick">
        <color indexed="9"/>
      </right>
      <top style="thin">
        <color theme="1" tint="0.34998626667073579"/>
      </top>
      <bottom style="thin">
        <color theme="1" tint="0.34998626667073579"/>
      </bottom>
      <diagonal/>
    </border>
    <border>
      <left/>
      <right/>
      <top style="thin">
        <color rgb="FF666666"/>
      </top>
      <bottom/>
      <diagonal/>
    </border>
    <border>
      <left style="thick">
        <color indexed="9"/>
      </left>
      <right/>
      <top/>
      <bottom style="thin">
        <color auto="1"/>
      </bottom>
      <diagonal/>
    </border>
    <border>
      <left/>
      <right style="thick">
        <color indexed="9"/>
      </right>
      <top/>
      <bottom style="thin">
        <color indexed="64"/>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right style="thick">
        <color theme="0"/>
      </right>
      <top style="thin">
        <color indexed="64"/>
      </top>
      <bottom style="thin">
        <color indexed="64"/>
      </bottom>
      <diagonal/>
    </border>
    <border>
      <left/>
      <right/>
      <top/>
      <bottom style="thin">
        <color auto="1"/>
      </bottom>
      <diagonal/>
    </border>
    <border>
      <left style="thick">
        <color indexed="9"/>
      </left>
      <right style="thick">
        <color indexed="9"/>
      </right>
      <top style="thin">
        <color rgb="FF666666"/>
      </top>
      <bottom style="thin">
        <color indexed="64"/>
      </bottom>
      <diagonal/>
    </border>
    <border>
      <left style="medium">
        <color indexed="9"/>
      </left>
      <right/>
      <top style="thin">
        <color rgb="FF666666"/>
      </top>
      <bottom style="thin">
        <color indexed="64"/>
      </bottom>
      <diagonal/>
    </border>
    <border>
      <left/>
      <right style="thick">
        <color indexed="9"/>
      </right>
      <top style="thin">
        <color indexed="64"/>
      </top>
      <bottom style="thin">
        <color rgb="FF666666"/>
      </bottom>
      <diagonal/>
    </border>
    <border>
      <left/>
      <right style="thick">
        <color indexed="9"/>
      </right>
      <top style="thin">
        <color indexed="64"/>
      </top>
      <bottom style="thin">
        <color auto="1"/>
      </bottom>
      <diagonal/>
    </border>
    <border>
      <left/>
      <right/>
      <top style="thin">
        <color indexed="64"/>
      </top>
      <bottom style="thin">
        <color indexed="64"/>
      </bottom>
      <diagonal/>
    </border>
    <border>
      <left style="thick">
        <color rgb="FFFFFFFF"/>
      </left>
      <right/>
      <top/>
      <bottom/>
      <diagonal/>
    </border>
    <border>
      <left style="thick">
        <color indexed="9"/>
      </left>
      <right/>
      <top style="thin">
        <color rgb="FF666666"/>
      </top>
      <bottom style="thin">
        <color indexed="64"/>
      </bottom>
      <diagonal/>
    </border>
    <border>
      <left style="thick">
        <color indexed="9"/>
      </left>
      <right style="thick">
        <color indexed="9"/>
      </right>
      <top style="thin">
        <color theme="1" tint="0.499984740745262"/>
      </top>
      <bottom style="thin">
        <color theme="1" tint="0.499984740745262"/>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style="thick">
        <color indexed="9"/>
      </left>
      <right/>
      <top style="thin">
        <color indexed="22"/>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bottom style="thin">
        <color indexed="3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right/>
      <top/>
      <bottom style="thin">
        <color indexed="23"/>
      </bottom>
      <diagonal/>
    </border>
    <border>
      <left style="thick">
        <color indexed="9"/>
      </left>
      <right style="thick">
        <color indexed="9"/>
      </right>
      <top/>
      <bottom style="thin">
        <color indexed="23"/>
      </bottom>
      <diagonal/>
    </border>
  </borders>
  <cellStyleXfs count="21">
    <xf numFmtId="0" fontId="0" fillId="0" borderId="0"/>
    <xf numFmtId="9" fontId="4" fillId="0" borderId="0" applyFont="0" applyFill="0" applyBorder="0" applyAlignment="0" applyProtection="0"/>
    <xf numFmtId="0" fontId="4" fillId="0" borderId="0"/>
    <xf numFmtId="0" fontId="53" fillId="0" borderId="0"/>
    <xf numFmtId="0" fontId="3" fillId="0" borderId="0"/>
    <xf numFmtId="9" fontId="4" fillId="0" borderId="0" applyFont="0" applyFill="0" applyBorder="0" applyAlignment="0" applyProtection="0"/>
    <xf numFmtId="0" fontId="15" fillId="0" borderId="0"/>
    <xf numFmtId="0" fontId="4" fillId="0" borderId="0"/>
    <xf numFmtId="0" fontId="60" fillId="0" borderId="0"/>
    <xf numFmtId="9" fontId="3" fillId="0" borderId="0" applyFont="0" applyFill="0" applyBorder="0" applyAlignment="0" applyProtection="0"/>
    <xf numFmtId="175" fontId="3" fillId="0" borderId="0" applyFont="0" applyFill="0" applyBorder="0" applyAlignment="0" applyProtection="0"/>
    <xf numFmtId="0" fontId="3" fillId="0" borderId="0"/>
    <xf numFmtId="0" fontId="15" fillId="0" borderId="0"/>
    <xf numFmtId="9" fontId="15" fillId="0" borderId="0" applyFont="0" applyFill="0" applyBorder="0" applyAlignment="0" applyProtection="0"/>
    <xf numFmtId="0" fontId="3" fillId="0" borderId="0"/>
    <xf numFmtId="0" fontId="2" fillId="0" borderId="0"/>
    <xf numFmtId="0" fontId="2" fillId="0" borderId="0"/>
    <xf numFmtId="0" fontId="2" fillId="0" borderId="0"/>
    <xf numFmtId="9" fontId="1" fillId="0" borderId="0" applyFont="0" applyFill="0" applyBorder="0" applyAlignment="0" applyProtection="0"/>
    <xf numFmtId="175" fontId="1" fillId="0" borderId="0" applyFont="0" applyFill="0" applyBorder="0" applyAlignment="0" applyProtection="0"/>
    <xf numFmtId="0" fontId="1" fillId="0" borderId="0"/>
  </cellStyleXfs>
  <cellXfs count="986">
    <xf numFmtId="0" fontId="0" fillId="0" borderId="0" xfId="0"/>
    <xf numFmtId="0" fontId="5" fillId="2" borderId="0" xfId="0" applyFont="1" applyFill="1" applyAlignment="1">
      <alignment horizontal="left"/>
    </xf>
    <xf numFmtId="0" fontId="6" fillId="2" borderId="0" xfId="0" applyFont="1" applyFill="1" applyAlignment="1">
      <alignment horizontal="left"/>
    </xf>
    <xf numFmtId="0" fontId="7" fillId="2" borderId="0" xfId="0" applyFont="1" applyFill="1" applyAlignment="1">
      <alignment horizontal="left"/>
    </xf>
    <xf numFmtId="0" fontId="8" fillId="2" borderId="0" xfId="0" applyFont="1" applyFill="1" applyAlignment="1">
      <alignment horizontal="left"/>
    </xf>
    <xf numFmtId="0" fontId="0" fillId="0" borderId="0" xfId="0" applyAlignment="1">
      <alignment horizontal="left"/>
    </xf>
    <xf numFmtId="0" fontId="9" fillId="2" borderId="0" xfId="0" applyFont="1" applyFill="1" applyAlignment="1">
      <alignment vertical="top"/>
    </xf>
    <xf numFmtId="0" fontId="10" fillId="2" borderId="0" xfId="0" applyFont="1" applyFill="1"/>
    <xf numFmtId="0" fontId="11" fillId="3" borderId="0" xfId="0" applyFont="1" applyFill="1"/>
    <xf numFmtId="0" fontId="10" fillId="0" borderId="0" xfId="0" applyFont="1"/>
    <xf numFmtId="0" fontId="11" fillId="0" borderId="0" xfId="0" applyFont="1"/>
    <xf numFmtId="0" fontId="12" fillId="2" borderId="0" xfId="0" applyFont="1" applyFill="1"/>
    <xf numFmtId="0" fontId="13" fillId="2" borderId="0" xfId="0" applyFont="1" applyFill="1" applyAlignment="1">
      <alignment horizontal="center" vertical="center"/>
    </xf>
    <xf numFmtId="0" fontId="14" fillId="2" borderId="0" xfId="0" applyFont="1" applyFill="1" applyAlignment="1">
      <alignment horizontal="left" vertical="center"/>
    </xf>
    <xf numFmtId="2" fontId="15" fillId="2" borderId="0" xfId="0" applyNumberFormat="1" applyFont="1" applyFill="1"/>
    <xf numFmtId="2" fontId="16" fillId="2" borderId="0" xfId="0" applyNumberFormat="1" applyFont="1" applyFill="1"/>
    <xf numFmtId="0" fontId="17" fillId="2" borderId="0" xfId="0" applyFont="1" applyFill="1"/>
    <xf numFmtId="0" fontId="0" fillId="0" borderId="0" xfId="0" applyAlignment="1">
      <alignment horizontal="right" vertical="center" indent="1"/>
    </xf>
    <xf numFmtId="0" fontId="18" fillId="2" borderId="0" xfId="0" applyFont="1" applyFill="1" applyAlignment="1">
      <alignment horizontal="left" indent="1"/>
    </xf>
    <xf numFmtId="2" fontId="20" fillId="2" borderId="0" xfId="0" applyNumberFormat="1" applyFont="1" applyFill="1" applyAlignment="1">
      <alignment wrapText="1"/>
    </xf>
    <xf numFmtId="2" fontId="21" fillId="2" borderId="0" xfId="0" applyNumberFormat="1" applyFont="1" applyFill="1"/>
    <xf numFmtId="2" fontId="20" fillId="2" borderId="0" xfId="0" applyNumberFormat="1" applyFont="1" applyFill="1"/>
    <xf numFmtId="0" fontId="20" fillId="2" borderId="0" xfId="0" applyFont="1" applyFill="1"/>
    <xf numFmtId="2" fontId="22" fillId="2" borderId="0" xfId="0" applyNumberFormat="1" applyFont="1" applyFill="1"/>
    <xf numFmtId="2" fontId="17" fillId="2" borderId="0" xfId="0" applyNumberFormat="1" applyFont="1" applyFill="1"/>
    <xf numFmtId="2" fontId="20" fillId="0" borderId="0" xfId="0" applyNumberFormat="1" applyFont="1"/>
    <xf numFmtId="2" fontId="15" fillId="0" borderId="0" xfId="0" applyNumberFormat="1" applyFont="1"/>
    <xf numFmtId="0" fontId="23" fillId="0" borderId="0" xfId="0" applyFont="1" applyAlignment="1">
      <alignment horizontal="left" vertical="top" wrapText="1"/>
    </xf>
    <xf numFmtId="2" fontId="15" fillId="0" borderId="0" xfId="0" applyNumberFormat="1" applyFont="1" applyAlignment="1">
      <alignment vertical="top"/>
    </xf>
    <xf numFmtId="0" fontId="0" fillId="0" borderId="0" xfId="0" applyAlignment="1">
      <alignment vertical="top"/>
    </xf>
    <xf numFmtId="0" fontId="5" fillId="2" borderId="0" xfId="0" applyFont="1" applyFill="1"/>
    <xf numFmtId="0" fontId="7" fillId="2" borderId="0" xfId="0" applyFont="1" applyFill="1" applyAlignment="1">
      <alignment horizontal="right"/>
    </xf>
    <xf numFmtId="0" fontId="7" fillId="2" borderId="0" xfId="0" applyFont="1" applyFill="1"/>
    <xf numFmtId="0" fontId="24" fillId="2" borderId="0" xfId="0" applyFont="1" applyFill="1"/>
    <xf numFmtId="0" fontId="25" fillId="0" borderId="0" xfId="0" applyFont="1" applyAlignment="1">
      <alignment vertical="center"/>
    </xf>
    <xf numFmtId="1" fontId="26" fillId="0" borderId="0" xfId="0" applyNumberFormat="1" applyFont="1" applyAlignment="1">
      <alignment horizontal="right" vertical="center"/>
    </xf>
    <xf numFmtId="49" fontId="26" fillId="0" borderId="0" xfId="0" applyNumberFormat="1" applyFont="1" applyAlignment="1">
      <alignment horizontal="right" vertical="center"/>
    </xf>
    <xf numFmtId="0" fontId="26" fillId="0" borderId="0" xfId="0" applyFont="1" applyAlignment="1">
      <alignment vertical="center"/>
    </xf>
    <xf numFmtId="1" fontId="25" fillId="0" borderId="0" xfId="0" applyNumberFormat="1" applyFont="1" applyAlignment="1">
      <alignment horizontal="right" vertical="center"/>
    </xf>
    <xf numFmtId="0" fontId="0" fillId="0" borderId="0" xfId="0" applyAlignment="1">
      <alignment horizontal="right"/>
    </xf>
    <xf numFmtId="49" fontId="27" fillId="0" borderId="0" xfId="0" applyNumberFormat="1" applyFont="1" applyAlignment="1">
      <alignment horizontal="right"/>
    </xf>
    <xf numFmtId="0" fontId="28" fillId="0" borderId="1" xfId="0" applyFont="1" applyBorder="1" applyAlignment="1">
      <alignment horizontal="left" vertical="center"/>
    </xf>
    <xf numFmtId="1" fontId="27" fillId="0" borderId="1" xfId="0" applyNumberFormat="1" applyFont="1" applyBorder="1" applyAlignment="1">
      <alignment horizontal="right"/>
    </xf>
    <xf numFmtId="0" fontId="29" fillId="0" borderId="0" xfId="0" applyFont="1"/>
    <xf numFmtId="0" fontId="29" fillId="0" borderId="0" xfId="0" applyFont="1" applyAlignment="1">
      <alignment horizontal="right"/>
    </xf>
    <xf numFmtId="0" fontId="30" fillId="0" borderId="0" xfId="0" applyFont="1" applyAlignment="1">
      <alignment vertical="center"/>
    </xf>
    <xf numFmtId="0" fontId="30" fillId="0" borderId="0" xfId="0" applyFont="1" applyAlignment="1">
      <alignment horizontal="right" vertical="center"/>
    </xf>
    <xf numFmtId="49" fontId="27" fillId="0" borderId="0" xfId="0" applyNumberFormat="1" applyFont="1" applyAlignment="1">
      <alignment horizontal="center"/>
    </xf>
    <xf numFmtId="1" fontId="31" fillId="0" borderId="1" xfId="0" applyNumberFormat="1" applyFont="1" applyBorder="1" applyAlignment="1">
      <alignment horizontal="right"/>
    </xf>
    <xf numFmtId="0" fontId="30" fillId="0" borderId="0" xfId="0" applyFont="1"/>
    <xf numFmtId="0" fontId="30" fillId="0" borderId="0" xfId="0" applyFont="1" applyAlignment="1">
      <alignment horizontal="right"/>
    </xf>
    <xf numFmtId="16" fontId="30" fillId="0" borderId="0" xfId="0" quotePrefix="1" applyNumberFormat="1" applyFont="1" applyAlignment="1">
      <alignment horizontal="right" vertical="center"/>
    </xf>
    <xf numFmtId="0" fontId="32" fillId="0" borderId="0" xfId="0" applyFont="1"/>
    <xf numFmtId="17" fontId="32" fillId="0" borderId="0" xfId="0" quotePrefix="1" applyNumberFormat="1" applyFont="1" applyAlignment="1">
      <alignment horizontal="right"/>
    </xf>
    <xf numFmtId="9" fontId="30" fillId="0" borderId="0" xfId="1" applyFont="1" applyAlignment="1">
      <alignment vertical="center"/>
    </xf>
    <xf numFmtId="49" fontId="31" fillId="0" borderId="0" xfId="0" applyNumberFormat="1" applyFont="1" applyAlignment="1">
      <alignment horizontal="right"/>
    </xf>
    <xf numFmtId="0" fontId="32" fillId="0" borderId="0" xfId="0" applyFont="1" applyAlignment="1">
      <alignment vertical="center"/>
    </xf>
    <xf numFmtId="17" fontId="32" fillId="0" borderId="0" xfId="0" quotePrefix="1" applyNumberFormat="1" applyFont="1" applyAlignment="1">
      <alignment horizontal="right" vertical="center"/>
    </xf>
    <xf numFmtId="0" fontId="11" fillId="0" borderId="0" xfId="0" applyFont="1" applyAlignment="1">
      <alignment horizontal="right"/>
    </xf>
    <xf numFmtId="49" fontId="33" fillId="0" borderId="0" xfId="0" applyNumberFormat="1" applyFont="1" applyAlignment="1" applyProtection="1">
      <alignment horizontal="right"/>
      <protection locked="0"/>
    </xf>
    <xf numFmtId="0" fontId="30" fillId="0" borderId="1" xfId="0" applyFont="1" applyBorder="1" applyAlignment="1">
      <alignment horizontal="right"/>
    </xf>
    <xf numFmtId="0" fontId="31" fillId="0" borderId="0" xfId="0" applyFont="1"/>
    <xf numFmtId="0" fontId="27" fillId="0" borderId="0" xfId="0" applyFont="1" applyAlignment="1">
      <alignment horizontal="right"/>
    </xf>
    <xf numFmtId="49" fontId="0" fillId="0" borderId="0" xfId="0" applyNumberFormat="1"/>
    <xf numFmtId="0" fontId="34" fillId="2" borderId="0" xfId="0" applyFont="1" applyFill="1" applyAlignment="1">
      <alignment horizontal="left"/>
    </xf>
    <xf numFmtId="0" fontId="35" fillId="2" borderId="0" xfId="0" applyFont="1" applyFill="1" applyAlignment="1">
      <alignment horizontal="right" vertical="center"/>
    </xf>
    <xf numFmtId="0" fontId="5" fillId="0" borderId="0" xfId="0" applyFont="1"/>
    <xf numFmtId="0" fontId="38" fillId="0" borderId="0" xfId="0" applyFont="1"/>
    <xf numFmtId="0" fontId="38" fillId="2" borderId="0" xfId="0" applyFont="1" applyFill="1"/>
    <xf numFmtId="164" fontId="38" fillId="2" borderId="0" xfId="0" applyNumberFormat="1" applyFont="1" applyFill="1"/>
    <xf numFmtId="0" fontId="20" fillId="2" borderId="2" xfId="0" applyFont="1" applyFill="1" applyBorder="1" applyAlignment="1">
      <alignment wrapText="1"/>
    </xf>
    <xf numFmtId="0" fontId="20" fillId="2" borderId="0" xfId="0" applyFont="1" applyFill="1" applyAlignment="1">
      <alignment wrapText="1"/>
    </xf>
    <xf numFmtId="0" fontId="39" fillId="0" borderId="0" xfId="0" applyFont="1" applyAlignment="1">
      <alignment horizontal="center" wrapText="1"/>
    </xf>
    <xf numFmtId="0" fontId="20" fillId="2" borderId="0" xfId="0" applyFont="1" applyFill="1" applyAlignment="1">
      <alignment horizontal="right" wrapText="1" indent="1"/>
    </xf>
    <xf numFmtId="0" fontId="39" fillId="2" borderId="0" xfId="0" applyFont="1" applyFill="1" applyAlignment="1">
      <alignment horizontal="right" wrapText="1"/>
    </xf>
    <xf numFmtId="0" fontId="20" fillId="0" borderId="0" xfId="0" applyFont="1" applyAlignment="1">
      <alignment horizontal="center"/>
    </xf>
    <xf numFmtId="0" fontId="40" fillId="2" borderId="0" xfId="0" applyFont="1" applyFill="1" applyAlignment="1">
      <alignment horizontal="right" wrapText="1"/>
    </xf>
    <xf numFmtId="0" fontId="20" fillId="0" borderId="0" xfId="0" applyFont="1" applyAlignment="1">
      <alignment horizontal="right" wrapText="1" indent="1"/>
    </xf>
    <xf numFmtId="0" fontId="20" fillId="2" borderId="2" xfId="0" applyFont="1" applyFill="1" applyBorder="1"/>
    <xf numFmtId="0" fontId="39" fillId="2" borderId="0" xfId="0" applyFont="1" applyFill="1" applyAlignment="1">
      <alignment horizontal="right" indent="1"/>
    </xf>
    <xf numFmtId="0" fontId="17" fillId="0" borderId="3" xfId="0" applyFont="1" applyBorder="1" applyAlignment="1">
      <alignment horizontal="center"/>
    </xf>
    <xf numFmtId="0" fontId="41" fillId="0" borderId="0" xfId="0" applyFont="1"/>
    <xf numFmtId="0" fontId="40" fillId="0" borderId="4" xfId="0" applyFont="1" applyBorder="1" applyAlignment="1">
      <alignment vertical="center"/>
    </xf>
    <xf numFmtId="0" fontId="17" fillId="0" borderId="5" xfId="0" applyFont="1" applyBorder="1" applyAlignment="1">
      <alignment horizontal="right" vertical="center" indent="1"/>
    </xf>
    <xf numFmtId="0" fontId="17" fillId="0" borderId="6" xfId="0" applyFont="1" applyBorder="1" applyAlignment="1">
      <alignment horizontal="center" vertical="center"/>
    </xf>
    <xf numFmtId="164" fontId="17" fillId="0" borderId="5" xfId="0" applyNumberFormat="1" applyFont="1" applyBorder="1" applyAlignment="1">
      <alignment horizontal="right" vertical="center" indent="1"/>
    </xf>
    <xf numFmtId="164" fontId="17" fillId="4" borderId="5" xfId="0" applyNumberFormat="1" applyFont="1" applyFill="1" applyBorder="1" applyAlignment="1">
      <alignment horizontal="right" vertical="center" indent="1"/>
    </xf>
    <xf numFmtId="0" fontId="20" fillId="2" borderId="2" xfId="0" applyFont="1" applyFill="1" applyBorder="1" applyAlignment="1">
      <alignment vertical="center" wrapText="1"/>
    </xf>
    <xf numFmtId="0" fontId="20" fillId="0" borderId="3" xfId="0" applyFont="1" applyBorder="1" applyAlignment="1">
      <alignment horizontal="right" vertical="center" indent="1"/>
    </xf>
    <xf numFmtId="0" fontId="20" fillId="0" borderId="7" xfId="0" applyFont="1" applyBorder="1" applyAlignment="1">
      <alignment horizontal="center" vertical="center"/>
    </xf>
    <xf numFmtId="164" fontId="20" fillId="2" borderId="3" xfId="0" applyNumberFormat="1" applyFont="1" applyFill="1" applyBorder="1" applyAlignment="1">
      <alignment horizontal="right" vertical="center" indent="1"/>
    </xf>
    <xf numFmtId="164" fontId="20" fillId="4" borderId="8" xfId="0" applyNumberFormat="1" applyFont="1" applyFill="1" applyBorder="1" applyAlignment="1">
      <alignment horizontal="right" vertical="center" indent="1"/>
    </xf>
    <xf numFmtId="165" fontId="20" fillId="0" borderId="9" xfId="0" applyNumberFormat="1" applyFont="1" applyBorder="1" applyAlignment="1">
      <alignment horizontal="right" vertical="center" indent="1"/>
    </xf>
    <xf numFmtId="0" fontId="20" fillId="2" borderId="10" xfId="0" applyFont="1" applyFill="1" applyBorder="1" applyAlignment="1">
      <alignment vertical="center" wrapText="1"/>
    </xf>
    <xf numFmtId="0" fontId="20" fillId="0" borderId="11" xfId="0" applyFont="1" applyBorder="1" applyAlignment="1">
      <alignment horizontal="right" vertical="center" indent="1"/>
    </xf>
    <xf numFmtId="0" fontId="20" fillId="0" borderId="8" xfId="0" applyFont="1" applyBorder="1" applyAlignment="1">
      <alignment horizontal="center" vertical="center"/>
    </xf>
    <xf numFmtId="164" fontId="20" fillId="0" borderId="11" xfId="0" applyNumberFormat="1" applyFont="1" applyBorder="1" applyAlignment="1">
      <alignment horizontal="right" vertical="center" indent="1"/>
    </xf>
    <xf numFmtId="0" fontId="42" fillId="0" borderId="0" xfId="0" applyFont="1"/>
    <xf numFmtId="164" fontId="20" fillId="0" borderId="3" xfId="0" applyNumberFormat="1" applyFont="1" applyBorder="1" applyAlignment="1">
      <alignment horizontal="right" vertical="center" indent="1"/>
    </xf>
    <xf numFmtId="164" fontId="17" fillId="4" borderId="6" xfId="0" applyNumberFormat="1" applyFont="1" applyFill="1" applyBorder="1" applyAlignment="1">
      <alignment horizontal="right" vertical="center" indent="1"/>
    </xf>
    <xf numFmtId="166" fontId="17" fillId="0" borderId="5" xfId="0" applyNumberFormat="1" applyFont="1" applyBorder="1" applyAlignment="1">
      <alignment horizontal="right" vertical="center" indent="1"/>
    </xf>
    <xf numFmtId="0" fontId="20" fillId="2" borderId="0" xfId="0" applyFont="1" applyFill="1" applyAlignment="1">
      <alignment vertical="center" wrapText="1"/>
    </xf>
    <xf numFmtId="164" fontId="20" fillId="4" borderId="3" xfId="0" applyNumberFormat="1" applyFont="1" applyFill="1" applyBorder="1" applyAlignment="1">
      <alignment horizontal="right" vertical="center" indent="1"/>
    </xf>
    <xf numFmtId="0" fontId="20" fillId="0" borderId="5" xfId="0" applyFont="1" applyBorder="1" applyAlignment="1">
      <alignment horizontal="right" vertical="center" indent="1"/>
    </xf>
    <xf numFmtId="0" fontId="20" fillId="0" borderId="6" xfId="0" applyFont="1" applyBorder="1" applyAlignment="1">
      <alignment horizontal="center" vertical="center"/>
    </xf>
    <xf numFmtId="164" fontId="20" fillId="0" borderId="5" xfId="0" applyNumberFormat="1" applyFont="1" applyBorder="1" applyAlignment="1">
      <alignment horizontal="right" vertical="center" indent="1"/>
    </xf>
    <xf numFmtId="164" fontId="20" fillId="4" borderId="5" xfId="0" applyNumberFormat="1" applyFont="1" applyFill="1" applyBorder="1" applyAlignment="1">
      <alignment horizontal="right" vertical="center" indent="1"/>
    </xf>
    <xf numFmtId="164" fontId="20" fillId="4" borderId="7" xfId="0" applyNumberFormat="1" applyFont="1" applyFill="1" applyBorder="1" applyAlignment="1">
      <alignment horizontal="right" vertical="center" indent="1"/>
    </xf>
    <xf numFmtId="0" fontId="44" fillId="0" borderId="0" xfId="0" applyFont="1"/>
    <xf numFmtId="0" fontId="17" fillId="0" borderId="11" xfId="0" applyFont="1" applyBorder="1" applyAlignment="1">
      <alignment horizontal="right" vertical="center" indent="1"/>
    </xf>
    <xf numFmtId="164" fontId="20" fillId="2" borderId="11" xfId="0" applyNumberFormat="1" applyFont="1" applyFill="1" applyBorder="1" applyAlignment="1">
      <alignment horizontal="right" vertical="center" indent="1"/>
    </xf>
    <xf numFmtId="0" fontId="39" fillId="2" borderId="0" xfId="0" applyFont="1" applyFill="1"/>
    <xf numFmtId="164" fontId="20" fillId="4" borderId="6" xfId="0" applyNumberFormat="1" applyFont="1" applyFill="1" applyBorder="1" applyAlignment="1">
      <alignment horizontal="right" vertical="center" indent="1"/>
    </xf>
    <xf numFmtId="0" fontId="20" fillId="2" borderId="12" xfId="0" applyFont="1" applyFill="1" applyBorder="1" applyAlignment="1">
      <alignment vertical="center" wrapText="1"/>
    </xf>
    <xf numFmtId="0" fontId="20" fillId="0" borderId="13" xfId="0" applyFont="1" applyBorder="1" applyAlignment="1">
      <alignment horizontal="right" vertical="center" indent="1"/>
    </xf>
    <xf numFmtId="0" fontId="20" fillId="2" borderId="4" xfId="0" applyFont="1" applyFill="1" applyBorder="1" applyAlignment="1">
      <alignment vertical="center" wrapText="1"/>
    </xf>
    <xf numFmtId="164" fontId="20" fillId="0" borderId="13" xfId="0" applyNumberFormat="1" applyFont="1" applyBorder="1" applyAlignment="1">
      <alignment horizontal="right" vertical="center" indent="1"/>
    </xf>
    <xf numFmtId="166" fontId="20" fillId="0" borderId="5" xfId="0" applyNumberFormat="1" applyFont="1" applyBorder="1" applyAlignment="1">
      <alignment horizontal="right" vertical="center" indent="1"/>
    </xf>
    <xf numFmtId="0" fontId="0" fillId="0" borderId="2" xfId="0" applyBorder="1"/>
    <xf numFmtId="0" fontId="0" fillId="0" borderId="0" xfId="0" applyAlignment="1">
      <alignment horizontal="center"/>
    </xf>
    <xf numFmtId="164" fontId="20" fillId="0" borderId="0" xfId="0" applyNumberFormat="1" applyFont="1" applyAlignment="1">
      <alignment horizontal="right" vertical="center" indent="1"/>
    </xf>
    <xf numFmtId="164" fontId="20" fillId="4" borderId="13" xfId="0" applyNumberFormat="1" applyFont="1" applyFill="1" applyBorder="1" applyAlignment="1">
      <alignment horizontal="right" vertical="center" indent="1"/>
    </xf>
    <xf numFmtId="165" fontId="20" fillId="0" borderId="3" xfId="0" applyNumberFormat="1" applyFont="1" applyBorder="1" applyAlignment="1">
      <alignment horizontal="right" vertical="center" indent="1"/>
    </xf>
    <xf numFmtId="0" fontId="0" fillId="0" borderId="15" xfId="0" applyBorder="1"/>
    <xf numFmtId="0" fontId="20" fillId="0" borderId="0" xfId="0" applyFont="1" applyAlignment="1">
      <alignment vertical="center"/>
    </xf>
    <xf numFmtId="0" fontId="20" fillId="0" borderId="0" xfId="0" applyFont="1" applyAlignment="1">
      <alignment horizontal="left" vertical="center"/>
    </xf>
    <xf numFmtId="0" fontId="20" fillId="0" borderId="0" xfId="0" applyFont="1" applyAlignment="1">
      <alignment horizontal="left" vertical="center"/>
    </xf>
    <xf numFmtId="167" fontId="0" fillId="2" borderId="0" xfId="0" applyNumberFormat="1" applyFill="1" applyAlignment="1">
      <alignment horizontal="left"/>
    </xf>
    <xf numFmtId="0" fontId="41" fillId="0" borderId="0" xfId="0" applyFont="1" applyAlignment="1">
      <alignment horizontal="left"/>
    </xf>
    <xf numFmtId="0" fontId="36" fillId="2" borderId="0" xfId="0" applyFont="1" applyFill="1"/>
    <xf numFmtId="167" fontId="0" fillId="2" borderId="0" xfId="0" applyNumberFormat="1" applyFill="1"/>
    <xf numFmtId="166" fontId="0" fillId="0" borderId="0" xfId="0" applyNumberFormat="1"/>
    <xf numFmtId="0" fontId="20" fillId="2" borderId="0" xfId="0" applyFont="1" applyFill="1" applyAlignment="1">
      <alignment horizontal="center"/>
    </xf>
    <xf numFmtId="0" fontId="20" fillId="2" borderId="0" xfId="0" applyFont="1" applyFill="1" applyAlignment="1">
      <alignment horizontal="right" wrapText="1"/>
    </xf>
    <xf numFmtId="0" fontId="20" fillId="0" borderId="7" xfId="0" applyFont="1" applyBorder="1" applyAlignment="1">
      <alignment horizontal="right" wrapText="1" indent="1"/>
    </xf>
    <xf numFmtId="0" fontId="45" fillId="2" borderId="4" xfId="0" applyFont="1" applyFill="1" applyBorder="1" applyAlignment="1">
      <alignment wrapText="1"/>
    </xf>
    <xf numFmtId="0" fontId="17" fillId="0" borderId="5" xfId="0" applyFont="1" applyBorder="1" applyAlignment="1">
      <alignment horizontal="center" vertical="center"/>
    </xf>
    <xf numFmtId="167" fontId="17" fillId="2" borderId="5" xfId="0" applyNumberFormat="1" applyFont="1" applyFill="1" applyBorder="1" applyAlignment="1">
      <alignment horizontal="right" vertical="center" indent="1"/>
    </xf>
    <xf numFmtId="168" fontId="17" fillId="4" borderId="5" xfId="0" applyNumberFormat="1" applyFont="1" applyFill="1" applyBorder="1" applyAlignment="1">
      <alignment horizontal="right" vertical="center" indent="1"/>
    </xf>
    <xf numFmtId="0" fontId="20" fillId="2" borderId="16" xfId="0" applyFont="1" applyFill="1" applyBorder="1" applyAlignment="1">
      <alignment vertical="center" wrapText="1"/>
    </xf>
    <xf numFmtId="0" fontId="20" fillId="0" borderId="17" xfId="0" applyFont="1" applyBorder="1" applyAlignment="1">
      <alignment horizontal="right" vertical="center" indent="1"/>
    </xf>
    <xf numFmtId="0" fontId="20" fillId="0" borderId="18" xfId="0" applyFont="1" applyBorder="1" applyAlignment="1">
      <alignment horizontal="center" vertical="center"/>
    </xf>
    <xf numFmtId="168" fontId="20" fillId="0" borderId="19" xfId="0" applyNumberFormat="1" applyFont="1" applyBorder="1" applyAlignment="1">
      <alignment horizontal="right" vertical="center" indent="1"/>
    </xf>
    <xf numFmtId="168" fontId="20" fillId="4" borderId="19" xfId="0" applyNumberFormat="1" applyFont="1" applyFill="1" applyBorder="1" applyAlignment="1">
      <alignment horizontal="right" vertical="center" indent="1"/>
    </xf>
    <xf numFmtId="169" fontId="20" fillId="0" borderId="17" xfId="0" applyNumberFormat="1" applyFont="1" applyBorder="1" applyAlignment="1">
      <alignment horizontal="right" vertical="center" indent="1"/>
    </xf>
    <xf numFmtId="0" fontId="20" fillId="2" borderId="20" xfId="0" applyFont="1" applyFill="1" applyBorder="1" applyAlignment="1">
      <alignment vertical="center" wrapText="1"/>
    </xf>
    <xf numFmtId="0" fontId="20" fillId="0" borderId="9" xfId="0" applyFont="1" applyBorder="1" applyAlignment="1">
      <alignment horizontal="right" vertical="center" indent="1"/>
    </xf>
    <xf numFmtId="0" fontId="20" fillId="0" borderId="21" xfId="0" applyFont="1" applyBorder="1" applyAlignment="1">
      <alignment horizontal="center" vertical="center"/>
    </xf>
    <xf numFmtId="168" fontId="20" fillId="0" borderId="8" xfId="0" applyNumberFormat="1" applyFont="1" applyBorder="1" applyAlignment="1">
      <alignment horizontal="right" vertical="center" indent="1"/>
    </xf>
    <xf numFmtId="168" fontId="20" fillId="4" borderId="8" xfId="0" applyNumberFormat="1" applyFont="1" applyFill="1" applyBorder="1" applyAlignment="1">
      <alignment horizontal="right" vertical="center" indent="1"/>
    </xf>
    <xf numFmtId="0" fontId="20" fillId="2" borderId="9" xfId="0" applyFont="1" applyFill="1" applyBorder="1" applyAlignment="1">
      <alignment vertical="center" wrapText="1"/>
    </xf>
    <xf numFmtId="0" fontId="20" fillId="2" borderId="22" xfId="0" applyFont="1" applyFill="1" applyBorder="1" applyAlignment="1">
      <alignment vertical="center" wrapText="1"/>
    </xf>
    <xf numFmtId="0" fontId="20" fillId="0" borderId="23" xfId="0" applyFont="1" applyBorder="1" applyAlignment="1">
      <alignment horizontal="right" vertical="center" indent="1"/>
    </xf>
    <xf numFmtId="0" fontId="20" fillId="0" borderId="24" xfId="0" applyFont="1" applyBorder="1" applyAlignment="1">
      <alignment horizontal="center" vertical="center"/>
    </xf>
    <xf numFmtId="170" fontId="20" fillId="0" borderId="8" xfId="0" applyNumberFormat="1" applyFont="1" applyBorder="1" applyAlignment="1">
      <alignment horizontal="right" vertical="center" indent="1"/>
    </xf>
    <xf numFmtId="170" fontId="20" fillId="4" borderId="8" xfId="0" applyNumberFormat="1" applyFont="1" applyFill="1" applyBorder="1" applyAlignment="1">
      <alignment horizontal="right" vertical="center" indent="1"/>
    </xf>
    <xf numFmtId="0" fontId="40" fillId="0" borderId="25" xfId="0" applyFont="1" applyBorder="1" applyAlignment="1">
      <alignment vertical="center"/>
    </xf>
    <xf numFmtId="0" fontId="17" fillId="0" borderId="26" xfId="0" applyFont="1" applyBorder="1" applyAlignment="1">
      <alignment horizontal="right" vertical="center" indent="1"/>
    </xf>
    <xf numFmtId="0" fontId="17" fillId="0" borderId="27" xfId="0" applyFont="1" applyBorder="1" applyAlignment="1">
      <alignment horizontal="center" vertical="center"/>
    </xf>
    <xf numFmtId="168" fontId="17" fillId="0" borderId="5" xfId="0" applyNumberFormat="1" applyFont="1" applyBorder="1" applyAlignment="1">
      <alignment horizontal="right" vertical="center" indent="1"/>
    </xf>
    <xf numFmtId="168" fontId="17" fillId="4" borderId="6" xfId="0" applyNumberFormat="1" applyFont="1" applyFill="1" applyBorder="1" applyAlignment="1">
      <alignment horizontal="right" vertical="center" indent="1"/>
    </xf>
    <xf numFmtId="169" fontId="17" fillId="0" borderId="5" xfId="0" applyNumberFormat="1" applyFont="1" applyBorder="1" applyAlignment="1">
      <alignment horizontal="right" vertical="center" indent="1"/>
    </xf>
    <xf numFmtId="0" fontId="20" fillId="2" borderId="1" xfId="0" applyFont="1" applyFill="1" applyBorder="1" applyAlignment="1">
      <alignment vertical="center" wrapText="1"/>
    </xf>
    <xf numFmtId="168" fontId="17" fillId="0" borderId="3" xfId="0" applyNumberFormat="1" applyFont="1" applyBorder="1" applyAlignment="1">
      <alignment horizontal="right" vertical="center" indent="1"/>
    </xf>
    <xf numFmtId="170" fontId="17" fillId="4" borderId="5" xfId="0" applyNumberFormat="1" applyFont="1" applyFill="1" applyBorder="1" applyAlignment="1">
      <alignment horizontal="right" vertical="center" indent="1"/>
    </xf>
    <xf numFmtId="0" fontId="20" fillId="0" borderId="16" xfId="0" applyFont="1" applyBorder="1" applyAlignment="1">
      <alignment vertical="center" wrapText="1"/>
    </xf>
    <xf numFmtId="164" fontId="20" fillId="0" borderId="17" xfId="0" applyNumberFormat="1" applyFont="1" applyBorder="1" applyAlignment="1">
      <alignment horizontal="right" vertical="center" indent="1"/>
    </xf>
    <xf numFmtId="164" fontId="20" fillId="4" borderId="28" xfId="0" applyNumberFormat="1" applyFont="1" applyFill="1" applyBorder="1" applyAlignment="1">
      <alignment horizontal="right" vertical="center" indent="1"/>
    </xf>
    <xf numFmtId="165" fontId="20" fillId="0" borderId="17" xfId="0" applyNumberFormat="1" applyFont="1" applyBorder="1" applyAlignment="1">
      <alignment horizontal="right" vertical="center" indent="1"/>
    </xf>
    <xf numFmtId="0" fontId="20" fillId="0" borderId="20" xfId="0" applyFont="1" applyBorder="1" applyAlignment="1">
      <alignment vertical="center" wrapText="1"/>
    </xf>
    <xf numFmtId="164" fontId="20" fillId="0" borderId="9" xfId="0" applyNumberFormat="1" applyFont="1" applyBorder="1" applyAlignment="1">
      <alignment horizontal="right" vertical="center" indent="1"/>
    </xf>
    <xf numFmtId="0" fontId="20" fillId="0" borderId="29" xfId="0" applyFont="1" applyBorder="1" applyAlignment="1">
      <alignment horizontal="right" vertical="center" indent="1"/>
    </xf>
    <xf numFmtId="0" fontId="20" fillId="0" borderId="28" xfId="0" applyFont="1" applyBorder="1" applyAlignment="1">
      <alignment horizontal="center" vertical="center"/>
    </xf>
    <xf numFmtId="165" fontId="20" fillId="0" borderId="29" xfId="0" applyNumberFormat="1" applyFont="1" applyBorder="1" applyAlignment="1">
      <alignment horizontal="right" vertical="center" indent="1"/>
    </xf>
    <xf numFmtId="165" fontId="20" fillId="0" borderId="5" xfId="0" applyNumberFormat="1" applyFont="1" applyBorder="1" applyAlignment="1">
      <alignment horizontal="right" vertical="center" indent="1"/>
    </xf>
    <xf numFmtId="0" fontId="20" fillId="0" borderId="2" xfId="0" applyFont="1" applyBorder="1" applyAlignment="1">
      <alignment vertical="center" wrapText="1"/>
    </xf>
    <xf numFmtId="0" fontId="17" fillId="0" borderId="3" xfId="0" applyFont="1" applyBorder="1" applyAlignment="1">
      <alignment horizontal="right" vertical="center" indent="1"/>
    </xf>
    <xf numFmtId="167" fontId="20" fillId="2" borderId="3" xfId="0" applyNumberFormat="1" applyFont="1" applyFill="1" applyBorder="1" applyAlignment="1">
      <alignment horizontal="right" vertical="center" indent="1"/>
    </xf>
    <xf numFmtId="167" fontId="20" fillId="4" borderId="3" xfId="0" applyNumberFormat="1" applyFont="1" applyFill="1" applyBorder="1" applyAlignment="1">
      <alignment horizontal="right" vertical="center" indent="1"/>
    </xf>
    <xf numFmtId="0" fontId="20" fillId="0" borderId="26" xfId="0" applyFont="1" applyBorder="1" applyAlignment="1">
      <alignment horizontal="right" vertical="center" indent="1"/>
    </xf>
    <xf numFmtId="0" fontId="20" fillId="0" borderId="26" xfId="0" applyFont="1" applyBorder="1" applyAlignment="1">
      <alignment horizontal="center" vertical="center"/>
    </xf>
    <xf numFmtId="164" fontId="17" fillId="4" borderId="6" xfId="0" applyNumberFormat="1" applyFont="1" applyFill="1" applyBorder="1" applyAlignment="1">
      <alignment horizontal="right" indent="1"/>
    </xf>
    <xf numFmtId="166" fontId="20" fillId="0" borderId="26" xfId="0" applyNumberFormat="1" applyFont="1" applyBorder="1" applyAlignment="1">
      <alignment horizontal="right" vertical="center" indent="1"/>
    </xf>
    <xf numFmtId="165" fontId="20" fillId="0" borderId="6" xfId="0" applyNumberFormat="1" applyFont="1" applyBorder="1" applyAlignment="1">
      <alignment horizontal="right" vertical="center" indent="1"/>
    </xf>
    <xf numFmtId="0" fontId="40" fillId="0" borderId="4" xfId="0" applyFont="1" applyBorder="1" applyAlignment="1">
      <alignment vertical="center" wrapText="1"/>
    </xf>
    <xf numFmtId="164" fontId="17" fillId="0" borderId="5" xfId="0" applyNumberFormat="1" applyFont="1" applyBorder="1" applyAlignment="1">
      <alignment horizontal="right" indent="1"/>
    </xf>
    <xf numFmtId="165" fontId="17" fillId="0" borderId="5" xfId="0" applyNumberFormat="1" applyFont="1" applyBorder="1" applyAlignment="1">
      <alignment horizontal="right" indent="1"/>
    </xf>
    <xf numFmtId="0" fontId="17" fillId="0" borderId="27" xfId="0" applyFont="1" applyBorder="1" applyAlignment="1">
      <alignment horizontal="center"/>
    </xf>
    <xf numFmtId="167" fontId="17" fillId="0" borderId="5" xfId="0" applyNumberFormat="1" applyFont="1" applyBorder="1" applyAlignment="1">
      <alignment horizontal="right" vertical="center" indent="1"/>
    </xf>
    <xf numFmtId="164" fontId="17" fillId="4" borderId="5" xfId="0" applyNumberFormat="1" applyFont="1" applyFill="1" applyBorder="1" applyAlignment="1">
      <alignment horizontal="right" indent="1"/>
    </xf>
    <xf numFmtId="0" fontId="40" fillId="0" borderId="30" xfId="0" applyFont="1" applyBorder="1" applyAlignment="1">
      <alignment vertical="center"/>
    </xf>
    <xf numFmtId="0" fontId="17" fillId="0" borderId="13" xfId="0" applyFont="1" applyBorder="1" applyAlignment="1">
      <alignment horizontal="right" vertical="center" indent="1"/>
    </xf>
    <xf numFmtId="0" fontId="17" fillId="0" borderId="14" xfId="0" applyFont="1" applyBorder="1" applyAlignment="1">
      <alignment horizontal="center" vertical="center"/>
    </xf>
    <xf numFmtId="167" fontId="17" fillId="0" borderId="13" xfId="0" applyNumberFormat="1" applyFont="1" applyBorder="1" applyAlignment="1">
      <alignment horizontal="right" vertical="center" indent="1"/>
    </xf>
    <xf numFmtId="167" fontId="0" fillId="0" borderId="0" xfId="0" applyNumberFormat="1"/>
    <xf numFmtId="0" fontId="29" fillId="0" borderId="0" xfId="0" applyFont="1" applyAlignment="1">
      <alignment horizontal="right" vertical="center"/>
    </xf>
    <xf numFmtId="0" fontId="0" fillId="0" borderId="0" xfId="0" applyAlignment="1">
      <alignment horizontal="right" vertical="center"/>
    </xf>
    <xf numFmtId="1" fontId="31" fillId="0" borderId="1" xfId="0" applyNumberFormat="1" applyFont="1" applyBorder="1" applyAlignment="1">
      <alignment horizontal="right" vertical="center"/>
    </xf>
    <xf numFmtId="0" fontId="29" fillId="0" borderId="0" xfId="0" applyFont="1" applyAlignment="1">
      <alignment vertical="center"/>
    </xf>
    <xf numFmtId="1" fontId="27" fillId="0" borderId="1" xfId="0" applyNumberFormat="1" applyFont="1" applyBorder="1" applyAlignment="1">
      <alignment horizontal="right" vertical="center"/>
    </xf>
    <xf numFmtId="16" fontId="29" fillId="0" borderId="0" xfId="0" quotePrefix="1" applyNumberFormat="1" applyFont="1" applyAlignment="1">
      <alignment horizontal="right" vertical="center"/>
    </xf>
    <xf numFmtId="0" fontId="0" fillId="0" borderId="0" xfId="0" applyAlignment="1">
      <alignment vertical="center"/>
    </xf>
    <xf numFmtId="0" fontId="46" fillId="0" borderId="2" xfId="0" applyFont="1" applyBorder="1"/>
    <xf numFmtId="0" fontId="5" fillId="0" borderId="0" xfId="0" applyFont="1" applyAlignment="1">
      <alignment horizontal="left"/>
    </xf>
    <xf numFmtId="0" fontId="34" fillId="0" borderId="0" xfId="0" applyFont="1" applyAlignment="1">
      <alignment horizontal="left"/>
    </xf>
    <xf numFmtId="0" fontId="9" fillId="2" borderId="2" xfId="0" applyFont="1" applyFill="1" applyBorder="1"/>
    <xf numFmtId="0" fontId="9" fillId="2" borderId="0" xfId="0" applyFont="1" applyFill="1"/>
    <xf numFmtId="0" fontId="38" fillId="2" borderId="0" xfId="0" applyFont="1" applyFill="1" applyAlignment="1">
      <alignment horizontal="right" indent="1"/>
    </xf>
    <xf numFmtId="0" fontId="48" fillId="2" borderId="0" xfId="0" applyFont="1" applyFill="1" applyAlignment="1">
      <alignment horizontal="right" wrapText="1" indent="1"/>
    </xf>
    <xf numFmtId="0" fontId="17" fillId="2" borderId="3" xfId="0" applyFont="1" applyFill="1" applyBorder="1" applyAlignment="1">
      <alignment horizontal="center"/>
    </xf>
    <xf numFmtId="0" fontId="20" fillId="0" borderId="0" xfId="0" applyFont="1"/>
    <xf numFmtId="0" fontId="17" fillId="2" borderId="7" xfId="0" applyFont="1" applyFill="1" applyBorder="1" applyAlignment="1">
      <alignment horizontal="right" indent="1"/>
    </xf>
    <xf numFmtId="0" fontId="17" fillId="2" borderId="0" xfId="0" applyFont="1" applyFill="1" applyAlignment="1">
      <alignment horizontal="right" indent="1"/>
    </xf>
    <xf numFmtId="0" fontId="17" fillId="0" borderId="6" xfId="0" applyFont="1" applyBorder="1" applyAlignment="1">
      <alignment vertical="center"/>
    </xf>
    <xf numFmtId="164" fontId="17" fillId="4" borderId="5" xfId="2" applyNumberFormat="1" applyFont="1" applyFill="1" applyBorder="1" applyAlignment="1">
      <alignment horizontal="right" vertical="center" indent="1"/>
    </xf>
    <xf numFmtId="165" fontId="17" fillId="0" borderId="5" xfId="0" applyNumberFormat="1" applyFont="1" applyBorder="1" applyAlignment="1">
      <alignment horizontal="right" vertical="center" indent="1"/>
    </xf>
    <xf numFmtId="0" fontId="20" fillId="2" borderId="31" xfId="0" applyFont="1" applyFill="1" applyBorder="1" applyAlignment="1">
      <alignment wrapText="1"/>
    </xf>
    <xf numFmtId="0" fontId="20" fillId="0" borderId="28" xfId="0" applyFont="1" applyBorder="1" applyAlignment="1">
      <alignment vertical="center"/>
    </xf>
    <xf numFmtId="164" fontId="20" fillId="0" borderId="28" xfId="0" applyNumberFormat="1" applyFont="1" applyBorder="1" applyAlignment="1">
      <alignment horizontal="right" vertical="center" indent="1"/>
    </xf>
    <xf numFmtId="164" fontId="20" fillId="0" borderId="29" xfId="0" applyNumberFormat="1" applyFont="1" applyBorder="1" applyAlignment="1">
      <alignment horizontal="right" vertical="center" indent="1"/>
    </xf>
    <xf numFmtId="164" fontId="20" fillId="4" borderId="8" xfId="2" applyNumberFormat="1" applyFont="1" applyFill="1" applyBorder="1" applyAlignment="1">
      <alignment horizontal="right" vertical="center" indent="1"/>
    </xf>
    <xf numFmtId="0" fontId="20" fillId="0" borderId="8" xfId="0" applyFont="1" applyBorder="1" applyAlignment="1">
      <alignment vertical="center"/>
    </xf>
    <xf numFmtId="164" fontId="20" fillId="0" borderId="8" xfId="0" applyNumberFormat="1" applyFont="1" applyBorder="1" applyAlignment="1">
      <alignment horizontal="right" vertical="center" indent="1"/>
    </xf>
    <xf numFmtId="0" fontId="20" fillId="2" borderId="10" xfId="0" applyFont="1" applyFill="1" applyBorder="1" applyAlignment="1">
      <alignment wrapText="1"/>
    </xf>
    <xf numFmtId="0" fontId="20" fillId="0" borderId="19" xfId="0" applyFont="1" applyBorder="1" applyAlignment="1">
      <alignment vertical="center"/>
    </xf>
    <xf numFmtId="164" fontId="20" fillId="0" borderId="32" xfId="0" applyNumberFormat="1" applyFont="1" applyBorder="1" applyAlignment="1">
      <alignment horizontal="right" vertical="center" indent="1"/>
    </xf>
    <xf numFmtId="0" fontId="20" fillId="2" borderId="33" xfId="0" applyFont="1" applyFill="1" applyBorder="1" applyAlignment="1">
      <alignment wrapText="1"/>
    </xf>
    <xf numFmtId="164" fontId="17" fillId="0" borderId="5" xfId="2" applyNumberFormat="1" applyFont="1" applyBorder="1" applyAlignment="1">
      <alignment horizontal="right" vertical="center" indent="1"/>
    </xf>
    <xf numFmtId="165" fontId="17" fillId="5" borderId="5" xfId="0" applyNumberFormat="1" applyFont="1" applyFill="1" applyBorder="1" applyAlignment="1">
      <alignment horizontal="right" vertical="center" indent="1"/>
    </xf>
    <xf numFmtId="0" fontId="20" fillId="0" borderId="31" xfId="0" applyFont="1" applyBorder="1" applyAlignment="1">
      <alignment wrapText="1"/>
    </xf>
    <xf numFmtId="171" fontId="20" fillId="0" borderId="28" xfId="2" applyNumberFormat="1" applyFont="1" applyBorder="1" applyAlignment="1">
      <alignment horizontal="right" vertical="center" indent="1"/>
    </xf>
    <xf numFmtId="171" fontId="20" fillId="4" borderId="28" xfId="2" applyNumberFormat="1" applyFont="1" applyFill="1" applyBorder="1" applyAlignment="1">
      <alignment horizontal="right" vertical="center" indent="1"/>
    </xf>
    <xf numFmtId="169" fontId="20" fillId="5" borderId="29" xfId="0" applyNumberFormat="1" applyFont="1" applyFill="1" applyBorder="1" applyAlignment="1">
      <alignment horizontal="right" vertical="center" indent="1"/>
    </xf>
    <xf numFmtId="164" fontId="20" fillId="0" borderId="11" xfId="2" applyNumberFormat="1" applyFont="1" applyBorder="1" applyAlignment="1">
      <alignment horizontal="right" vertical="center" indent="1"/>
    </xf>
    <xf numFmtId="165" fontId="20" fillId="5" borderId="29" xfId="0" applyNumberFormat="1" applyFont="1" applyFill="1" applyBorder="1" applyAlignment="1">
      <alignment horizontal="right" vertical="center" indent="1"/>
    </xf>
    <xf numFmtId="0" fontId="20" fillId="0" borderId="32" xfId="0" applyFont="1" applyBorder="1" applyAlignment="1">
      <alignment horizontal="right" vertical="center" indent="1"/>
    </xf>
    <xf numFmtId="164" fontId="20" fillId="0" borderId="19" xfId="2" applyNumberFormat="1" applyFont="1" applyBorder="1" applyAlignment="1">
      <alignment horizontal="right" vertical="center" indent="1"/>
    </xf>
    <xf numFmtId="164" fontId="20" fillId="4" borderId="19" xfId="2" applyNumberFormat="1" applyFont="1" applyFill="1" applyBorder="1" applyAlignment="1">
      <alignment horizontal="right" vertical="center" indent="1"/>
    </xf>
    <xf numFmtId="0" fontId="20" fillId="0" borderId="6" xfId="0" applyFont="1" applyBorder="1" applyAlignment="1">
      <alignment vertical="center"/>
    </xf>
    <xf numFmtId="0" fontId="20" fillId="0" borderId="2" xfId="0" applyFont="1" applyBorder="1" applyAlignment="1">
      <alignment wrapText="1"/>
    </xf>
    <xf numFmtId="0" fontId="17" fillId="0" borderId="7" xfId="0" applyFont="1" applyBorder="1" applyAlignment="1">
      <alignment vertical="center"/>
    </xf>
    <xf numFmtId="164" fontId="20" fillId="0" borderId="3" xfId="2" applyNumberFormat="1" applyFont="1" applyBorder="1" applyAlignment="1">
      <alignment horizontal="right" vertical="center" indent="1"/>
    </xf>
    <xf numFmtId="0" fontId="45" fillId="0" borderId="4" xfId="0" applyFont="1" applyBorder="1" applyAlignment="1">
      <alignment wrapText="1"/>
    </xf>
    <xf numFmtId="164" fontId="17" fillId="0" borderId="6" xfId="2" applyNumberFormat="1" applyFont="1" applyBorder="1" applyAlignment="1">
      <alignment horizontal="right" vertical="center" indent="1"/>
    </xf>
    <xf numFmtId="164" fontId="17" fillId="4" borderId="6" xfId="2" applyNumberFormat="1" applyFont="1" applyFill="1" applyBorder="1" applyAlignment="1">
      <alignment horizontal="right" vertical="center" indent="1"/>
    </xf>
    <xf numFmtId="164" fontId="20" fillId="0" borderId="8" xfId="2" applyNumberFormat="1" applyFont="1" applyBorder="1" applyAlignment="1">
      <alignment horizontal="right" vertical="center" indent="1"/>
    </xf>
    <xf numFmtId="164" fontId="0" fillId="0" borderId="0" xfId="0" applyNumberFormat="1"/>
    <xf numFmtId="0" fontId="20" fillId="2" borderId="34" xfId="0" applyFont="1" applyFill="1" applyBorder="1" applyAlignment="1">
      <alignment wrapText="1"/>
    </xf>
    <xf numFmtId="0" fontId="20" fillId="0" borderId="35" xfId="0" applyFont="1" applyBorder="1" applyAlignment="1">
      <alignment horizontal="right" vertical="center" indent="1"/>
    </xf>
    <xf numFmtId="0" fontId="20" fillId="0" borderId="36" xfId="0" applyFont="1" applyBorder="1" applyAlignment="1">
      <alignment vertical="center"/>
    </xf>
    <xf numFmtId="164" fontId="20" fillId="0" borderId="36" xfId="0" applyNumberFormat="1" applyFont="1" applyBorder="1" applyAlignment="1">
      <alignment horizontal="right" vertical="center" indent="1"/>
    </xf>
    <xf numFmtId="164" fontId="20" fillId="4" borderId="28" xfId="2" applyNumberFormat="1" applyFont="1" applyFill="1" applyBorder="1" applyAlignment="1">
      <alignment horizontal="right" vertical="center" indent="1"/>
    </xf>
    <xf numFmtId="165" fontId="20" fillId="5" borderId="35" xfId="0" applyNumberFormat="1" applyFont="1" applyFill="1" applyBorder="1" applyAlignment="1">
      <alignment horizontal="right" vertical="center" indent="1"/>
    </xf>
    <xf numFmtId="165" fontId="20" fillId="5" borderId="11" xfId="0" applyNumberFormat="1" applyFont="1" applyFill="1" applyBorder="1" applyAlignment="1">
      <alignment horizontal="right" vertical="center" indent="1"/>
    </xf>
    <xf numFmtId="165" fontId="20" fillId="5" borderId="32" xfId="0" applyNumberFormat="1" applyFont="1" applyFill="1" applyBorder="1" applyAlignment="1">
      <alignment horizontal="right" vertical="center" indent="1"/>
    </xf>
    <xf numFmtId="164" fontId="20" fillId="0" borderId="19" xfId="0" applyNumberFormat="1" applyFont="1" applyBorder="1" applyAlignment="1">
      <alignment horizontal="right" vertical="center" indent="1"/>
    </xf>
    <xf numFmtId="0" fontId="20" fillId="2" borderId="10" xfId="0" applyFont="1" applyFill="1" applyBorder="1" applyAlignment="1">
      <alignment vertical="top" wrapText="1"/>
    </xf>
    <xf numFmtId="164" fontId="20" fillId="4" borderId="3" xfId="2" applyNumberFormat="1" applyFont="1" applyFill="1" applyBorder="1" applyAlignment="1">
      <alignment horizontal="right" vertical="center" indent="1"/>
    </xf>
    <xf numFmtId="0" fontId="46" fillId="0" borderId="2" xfId="0" applyFont="1" applyBorder="1" applyAlignment="1">
      <alignment horizontal="left"/>
    </xf>
    <xf numFmtId="0" fontId="9" fillId="0" borderId="2" xfId="0" applyFont="1" applyBorder="1"/>
    <xf numFmtId="0" fontId="9" fillId="0" borderId="0" xfId="0" applyFont="1"/>
    <xf numFmtId="0" fontId="38" fillId="0" borderId="0" xfId="0" applyFont="1" applyAlignment="1">
      <alignment horizontal="right" indent="1"/>
    </xf>
    <xf numFmtId="0" fontId="20" fillId="2" borderId="25" xfId="0" quotePrefix="1" applyFont="1" applyFill="1" applyBorder="1" applyAlignment="1">
      <alignment wrapText="1"/>
    </xf>
    <xf numFmtId="164" fontId="20" fillId="0" borderId="27" xfId="2" applyNumberFormat="1" applyFont="1" applyBorder="1" applyAlignment="1">
      <alignment horizontal="right" vertical="center" indent="1"/>
    </xf>
    <xf numFmtId="164" fontId="20" fillId="4" borderId="27" xfId="2" applyNumberFormat="1" applyFont="1" applyFill="1" applyBorder="1" applyAlignment="1">
      <alignment horizontal="right" vertical="center" indent="1"/>
    </xf>
    <xf numFmtId="0" fontId="20" fillId="2" borderId="10" xfId="0" quotePrefix="1" applyFont="1" applyFill="1" applyBorder="1" applyAlignment="1">
      <alignment wrapText="1"/>
    </xf>
    <xf numFmtId="0" fontId="20" fillId="2" borderId="10" xfId="0" quotePrefix="1" applyFont="1" applyFill="1" applyBorder="1" applyAlignment="1">
      <alignment vertical="center" wrapText="1"/>
    </xf>
    <xf numFmtId="0" fontId="20" fillId="2" borderId="33" xfId="0" quotePrefix="1" applyFont="1" applyFill="1" applyBorder="1" applyAlignment="1">
      <alignment wrapText="1"/>
    </xf>
    <xf numFmtId="0" fontId="20" fillId="0" borderId="19" xfId="0" applyFont="1" applyBorder="1" applyAlignment="1">
      <alignment horizontal="center" vertical="center"/>
    </xf>
    <xf numFmtId="0" fontId="20" fillId="0" borderId="5" xfId="0" applyFont="1" applyBorder="1" applyAlignment="1">
      <alignment horizontal="center" vertical="center"/>
    </xf>
    <xf numFmtId="0" fontId="50" fillId="0" borderId="0" xfId="0" applyFont="1"/>
    <xf numFmtId="0" fontId="20" fillId="2" borderId="4" xfId="0" quotePrefix="1" applyFont="1" applyFill="1" applyBorder="1" applyAlignment="1">
      <alignment wrapText="1"/>
    </xf>
    <xf numFmtId="164" fontId="20" fillId="0" borderId="5" xfId="2" applyNumberFormat="1" applyFont="1" applyBorder="1" applyAlignment="1">
      <alignment horizontal="right" vertical="center" indent="1"/>
    </xf>
    <xf numFmtId="164" fontId="20" fillId="4" borderId="5" xfId="2" applyNumberFormat="1" applyFont="1" applyFill="1" applyBorder="1" applyAlignment="1">
      <alignment horizontal="right" vertical="center" indent="1"/>
    </xf>
    <xf numFmtId="165" fontId="20" fillId="5" borderId="5" xfId="0" applyNumberFormat="1" applyFont="1" applyFill="1" applyBorder="1" applyAlignment="1">
      <alignment horizontal="right" vertical="center" indent="1"/>
    </xf>
    <xf numFmtId="165" fontId="17" fillId="5" borderId="3" xfId="0" applyNumberFormat="1" applyFont="1" applyFill="1" applyBorder="1" applyAlignment="1">
      <alignment horizontal="right" vertical="center" indent="1"/>
    </xf>
    <xf numFmtId="0" fontId="20" fillId="2" borderId="1" xfId="0" quotePrefix="1" applyFont="1" applyFill="1" applyBorder="1" applyAlignment="1">
      <alignment wrapText="1"/>
    </xf>
    <xf numFmtId="164" fontId="20" fillId="0" borderId="37" xfId="2" applyNumberFormat="1" applyFont="1" applyBorder="1" applyAlignment="1">
      <alignment horizontal="right" vertical="center" indent="1"/>
    </xf>
    <xf numFmtId="164" fontId="20" fillId="4" borderId="37" xfId="2" applyNumberFormat="1" applyFont="1" applyFill="1" applyBorder="1" applyAlignment="1">
      <alignment horizontal="right" vertical="center" indent="1"/>
    </xf>
    <xf numFmtId="167" fontId="17" fillId="0" borderId="0" xfId="0" applyNumberFormat="1" applyFont="1" applyAlignment="1">
      <alignment horizontal="right" vertical="center" indent="1"/>
    </xf>
    <xf numFmtId="172" fontId="17" fillId="0" borderId="0" xfId="0" applyNumberFormat="1" applyFont="1" applyAlignment="1">
      <alignment horizontal="right" vertical="center" indent="1"/>
    </xf>
    <xf numFmtId="164" fontId="20" fillId="0" borderId="28" xfId="2" applyNumberFormat="1" applyFont="1" applyBorder="1" applyAlignment="1">
      <alignment horizontal="right" vertical="center" indent="1"/>
    </xf>
    <xf numFmtId="0" fontId="20" fillId="2" borderId="2" xfId="0" applyFont="1" applyFill="1" applyBorder="1" applyAlignment="1">
      <alignment vertical="top" wrapText="1"/>
    </xf>
    <xf numFmtId="164" fontId="20" fillId="4" borderId="11" xfId="2" applyNumberFormat="1" applyFont="1" applyFill="1" applyBorder="1" applyAlignment="1">
      <alignment horizontal="right" vertical="center" indent="1"/>
    </xf>
    <xf numFmtId="0" fontId="20" fillId="0" borderId="0" xfId="0" applyFont="1" applyAlignment="1">
      <alignment vertical="center" wrapText="1"/>
    </xf>
    <xf numFmtId="0" fontId="51" fillId="0" borderId="0" xfId="0" applyFont="1" applyAlignment="1">
      <alignment vertical="top"/>
    </xf>
    <xf numFmtId="0" fontId="20" fillId="2" borderId="0" xfId="0" applyFont="1" applyFill="1" applyAlignment="1">
      <alignment horizontal="right" vertical="justify" wrapText="1" indent="1"/>
    </xf>
    <xf numFmtId="0" fontId="40" fillId="2" borderId="0" xfId="0" applyFont="1" applyFill="1" applyAlignment="1">
      <alignment horizontal="right" vertical="justify" wrapText="1" indent="1"/>
    </xf>
    <xf numFmtId="0" fontId="20" fillId="2" borderId="7" xfId="0" applyFont="1" applyFill="1" applyBorder="1" applyAlignment="1">
      <alignment horizontal="right" wrapText="1" indent="1"/>
    </xf>
    <xf numFmtId="165" fontId="17" fillId="0" borderId="6" xfId="0" applyNumberFormat="1" applyFont="1" applyBorder="1" applyAlignment="1">
      <alignment horizontal="right" vertical="center" indent="1"/>
    </xf>
    <xf numFmtId="0" fontId="20" fillId="2" borderId="31" xfId="0" applyFont="1" applyFill="1" applyBorder="1" applyAlignment="1">
      <alignment horizontal="left" vertical="center" wrapText="1" indent="1"/>
    </xf>
    <xf numFmtId="165" fontId="20" fillId="0" borderId="38" xfId="0" applyNumberFormat="1" applyFont="1" applyBorder="1" applyAlignment="1">
      <alignment horizontal="right" vertical="center" indent="1"/>
    </xf>
    <xf numFmtId="0" fontId="20" fillId="2" borderId="10" xfId="0" applyFont="1" applyFill="1" applyBorder="1" applyAlignment="1">
      <alignment horizontal="left" vertical="center" wrapText="1" indent="1"/>
    </xf>
    <xf numFmtId="165" fontId="20" fillId="0" borderId="21" xfId="0" applyNumberFormat="1" applyFont="1" applyBorder="1" applyAlignment="1">
      <alignment horizontal="right" vertical="center" indent="1"/>
    </xf>
    <xf numFmtId="0" fontId="52" fillId="0" borderId="11" xfId="0" applyFont="1" applyBorder="1" applyAlignment="1">
      <alignment horizontal="right" vertical="center" indent="1"/>
    </xf>
    <xf numFmtId="0" fontId="43" fillId="0" borderId="0" xfId="0" applyFont="1"/>
    <xf numFmtId="164" fontId="20" fillId="0" borderId="11" xfId="0" applyNumberFormat="1" applyFont="1" applyBorder="1" applyAlignment="1">
      <alignment horizontal="right" indent="1"/>
    </xf>
    <xf numFmtId="164" fontId="20" fillId="4" borderId="8" xfId="0" applyNumberFormat="1" applyFont="1" applyFill="1" applyBorder="1" applyAlignment="1">
      <alignment horizontal="right" indent="1"/>
    </xf>
    <xf numFmtId="165" fontId="20" fillId="0" borderId="21" xfId="0" applyNumberFormat="1" applyFont="1" applyBorder="1" applyAlignment="1">
      <alignment horizontal="right" indent="1"/>
    </xf>
    <xf numFmtId="0" fontId="20" fillId="2" borderId="33" xfId="0" applyFont="1" applyFill="1" applyBorder="1" applyAlignment="1">
      <alignment horizontal="left" vertical="center" wrapText="1" indent="1"/>
    </xf>
    <xf numFmtId="164" fontId="20" fillId="4" borderId="19" xfId="0" applyNumberFormat="1" applyFont="1" applyFill="1" applyBorder="1" applyAlignment="1">
      <alignment horizontal="right" vertical="center" indent="1"/>
    </xf>
    <xf numFmtId="165" fontId="20" fillId="0" borderId="39" xfId="0" applyNumberFormat="1" applyFont="1" applyBorder="1" applyAlignment="1">
      <alignment horizontal="right" vertical="center" indent="1"/>
    </xf>
    <xf numFmtId="165" fontId="20" fillId="0" borderId="8" xfId="0" applyNumberFormat="1" applyFont="1" applyBorder="1" applyAlignment="1">
      <alignment horizontal="right" vertical="center" indent="1"/>
    </xf>
    <xf numFmtId="164" fontId="20" fillId="4" borderId="32" xfId="0" applyNumberFormat="1" applyFont="1" applyFill="1" applyBorder="1" applyAlignment="1">
      <alignment horizontal="right" vertical="center" indent="1"/>
    </xf>
    <xf numFmtId="164" fontId="17" fillId="0" borderId="6" xfId="0" applyNumberFormat="1" applyFont="1" applyBorder="1" applyAlignment="1">
      <alignment horizontal="right" vertical="center" indent="1"/>
    </xf>
    <xf numFmtId="0" fontId="17" fillId="2" borderId="3" xfId="0" applyFont="1" applyFill="1" applyBorder="1" applyAlignment="1">
      <alignment horizontal="right" indent="1"/>
    </xf>
    <xf numFmtId="167" fontId="17" fillId="0" borderId="6" xfId="0" applyNumberFormat="1" applyFont="1" applyBorder="1" applyAlignment="1">
      <alignment horizontal="right" vertical="center" indent="1"/>
    </xf>
    <xf numFmtId="167" fontId="17" fillId="4" borderId="6" xfId="0" applyNumberFormat="1" applyFont="1" applyFill="1" applyBorder="1" applyAlignment="1">
      <alignment horizontal="right" vertical="center" indent="1"/>
    </xf>
    <xf numFmtId="0" fontId="20" fillId="2" borderId="10" xfId="0" applyFont="1" applyFill="1" applyBorder="1" applyAlignment="1">
      <alignment horizontal="left" vertical="center" wrapText="1" indent="2"/>
    </xf>
    <xf numFmtId="167" fontId="20" fillId="0" borderId="29" xfId="0" applyNumberFormat="1" applyFont="1" applyBorder="1" applyAlignment="1">
      <alignment horizontal="right" vertical="center" indent="1"/>
    </xf>
    <xf numFmtId="167" fontId="20" fillId="4" borderId="29" xfId="0" applyNumberFormat="1" applyFont="1" applyFill="1" applyBorder="1" applyAlignment="1">
      <alignment horizontal="right" vertical="center" indent="1"/>
    </xf>
    <xf numFmtId="167" fontId="20" fillId="0" borderId="11" xfId="0" applyNumberFormat="1" applyFont="1" applyBorder="1" applyAlignment="1">
      <alignment horizontal="right" vertical="center" indent="1"/>
    </xf>
    <xf numFmtId="167" fontId="20" fillId="4" borderId="11" xfId="0" applyNumberFormat="1" applyFont="1" applyFill="1" applyBorder="1" applyAlignment="1">
      <alignment horizontal="right" vertical="center" indent="1"/>
    </xf>
    <xf numFmtId="165" fontId="20" fillId="0" borderId="11" xfId="0" applyNumberFormat="1" applyFont="1" applyBorder="1" applyAlignment="1">
      <alignment horizontal="right" vertical="center" indent="1"/>
    </xf>
    <xf numFmtId="167" fontId="20" fillId="0" borderId="32" xfId="0" applyNumberFormat="1" applyFont="1" applyBorder="1" applyAlignment="1">
      <alignment horizontal="right" indent="1"/>
    </xf>
    <xf numFmtId="167" fontId="20" fillId="4" borderId="3" xfId="0" applyNumberFormat="1" applyFont="1" applyFill="1" applyBorder="1" applyAlignment="1">
      <alignment horizontal="right" indent="1"/>
    </xf>
    <xf numFmtId="165" fontId="20" fillId="0" borderId="29" xfId="0" applyNumberFormat="1" applyFont="1" applyBorder="1" applyAlignment="1">
      <alignment horizontal="right" indent="1"/>
    </xf>
    <xf numFmtId="0" fontId="20" fillId="2" borderId="33" xfId="0" applyFont="1" applyFill="1" applyBorder="1" applyAlignment="1">
      <alignment horizontal="left" vertical="center" wrapText="1" indent="2"/>
    </xf>
    <xf numFmtId="167" fontId="20" fillId="0" borderId="32" xfId="0" applyNumberFormat="1" applyFont="1" applyBorder="1" applyAlignment="1">
      <alignment horizontal="right" vertical="center" indent="1"/>
    </xf>
    <xf numFmtId="167" fontId="20" fillId="4" borderId="32" xfId="0" applyNumberFormat="1" applyFont="1" applyFill="1" applyBorder="1" applyAlignment="1">
      <alignment horizontal="right" vertical="center" indent="1"/>
    </xf>
    <xf numFmtId="165" fontId="20" fillId="0" borderId="32" xfId="0" applyNumberFormat="1" applyFont="1" applyBorder="1" applyAlignment="1">
      <alignment horizontal="right" vertical="center" indent="1"/>
    </xf>
    <xf numFmtId="0" fontId="20" fillId="2" borderId="31" xfId="0" applyFont="1" applyFill="1" applyBorder="1" applyAlignment="1">
      <alignment horizontal="left" vertical="center" wrapText="1" indent="2"/>
    </xf>
    <xf numFmtId="0" fontId="20" fillId="0" borderId="10" xfId="0" applyFont="1" applyBorder="1" applyAlignment="1">
      <alignment horizontal="left" vertical="center" wrapText="1" indent="2"/>
    </xf>
    <xf numFmtId="167" fontId="20" fillId="0" borderId="28" xfId="0" applyNumberFormat="1" applyFont="1" applyBorder="1" applyAlignment="1">
      <alignment horizontal="right" vertical="center" indent="1"/>
    </xf>
    <xf numFmtId="167" fontId="20" fillId="4" borderId="28" xfId="0" applyNumberFormat="1" applyFont="1" applyFill="1" applyBorder="1" applyAlignment="1">
      <alignment horizontal="right" vertical="center" indent="1"/>
    </xf>
    <xf numFmtId="165" fontId="20" fillId="0" borderId="28" xfId="0" applyNumberFormat="1" applyFont="1" applyBorder="1" applyAlignment="1">
      <alignment horizontal="right" vertical="center" indent="1"/>
    </xf>
    <xf numFmtId="167" fontId="20" fillId="0" borderId="8" xfId="0" applyNumberFormat="1" applyFont="1" applyBorder="1" applyAlignment="1">
      <alignment horizontal="right" vertical="center" indent="1"/>
    </xf>
    <xf numFmtId="167" fontId="20" fillId="4" borderId="8" xfId="0" applyNumberFormat="1" applyFont="1" applyFill="1" applyBorder="1" applyAlignment="1">
      <alignment horizontal="right" vertical="center" indent="1"/>
    </xf>
    <xf numFmtId="0" fontId="20" fillId="0" borderId="10" xfId="0" applyFont="1" applyBorder="1" applyAlignment="1">
      <alignment horizontal="left" vertical="center" wrapText="1" indent="1"/>
    </xf>
    <xf numFmtId="0" fontId="20" fillId="0" borderId="12" xfId="0" applyFont="1" applyBorder="1" applyAlignment="1">
      <alignment horizontal="left" vertical="center" wrapText="1" indent="1"/>
    </xf>
    <xf numFmtId="167" fontId="20" fillId="0" borderId="14" xfId="0" applyNumberFormat="1" applyFont="1" applyBorder="1" applyAlignment="1">
      <alignment horizontal="right" vertical="center" indent="1"/>
    </xf>
    <xf numFmtId="167" fontId="20" fillId="4" borderId="14" xfId="0" applyNumberFormat="1" applyFont="1" applyFill="1" applyBorder="1" applyAlignment="1">
      <alignment horizontal="right" vertical="center" indent="1"/>
    </xf>
    <xf numFmtId="165" fontId="20" fillId="0" borderId="14" xfId="0" applyNumberFormat="1" applyFont="1" applyBorder="1" applyAlignment="1">
      <alignment horizontal="right" vertical="center" indent="1"/>
    </xf>
    <xf numFmtId="0" fontId="46" fillId="2" borderId="2" xfId="0" applyFont="1" applyFill="1" applyBorder="1" applyAlignment="1">
      <alignment horizontal="left"/>
    </xf>
    <xf numFmtId="164" fontId="20" fillId="4" borderId="11" xfId="0" applyNumberFormat="1" applyFont="1" applyFill="1" applyBorder="1" applyAlignment="1">
      <alignment horizontal="right" vertical="center" indent="1"/>
    </xf>
    <xf numFmtId="167" fontId="20" fillId="0" borderId="40" xfId="0" applyNumberFormat="1" applyFont="1" applyBorder="1" applyAlignment="1">
      <alignment horizontal="left" wrapText="1"/>
    </xf>
    <xf numFmtId="0" fontId="17" fillId="0" borderId="29" xfId="0" applyFont="1" applyBorder="1" applyAlignment="1">
      <alignment horizontal="right" vertical="center" indent="1"/>
    </xf>
    <xf numFmtId="166" fontId="20" fillId="0" borderId="28" xfId="0" applyNumberFormat="1" applyFont="1" applyBorder="1" applyAlignment="1">
      <alignment horizontal="right" vertical="center" indent="1"/>
    </xf>
    <xf numFmtId="167" fontId="20" fillId="0" borderId="41" xfId="0" applyNumberFormat="1" applyFont="1" applyBorder="1" applyAlignment="1">
      <alignment horizontal="left" wrapText="1"/>
    </xf>
    <xf numFmtId="172" fontId="17" fillId="0" borderId="6" xfId="0" applyNumberFormat="1" applyFont="1" applyBorder="1" applyAlignment="1">
      <alignment horizontal="right" vertical="center" indent="1"/>
    </xf>
    <xf numFmtId="0" fontId="20" fillId="2" borderId="31" xfId="0" applyFont="1" applyFill="1" applyBorder="1" applyAlignment="1">
      <alignment vertical="center" wrapText="1"/>
    </xf>
    <xf numFmtId="164" fontId="20" fillId="2" borderId="29" xfId="0" applyNumberFormat="1" applyFont="1" applyFill="1" applyBorder="1" applyAlignment="1">
      <alignment horizontal="right" vertical="center" indent="1"/>
    </xf>
    <xf numFmtId="164" fontId="20" fillId="4" borderId="29" xfId="0" applyNumberFormat="1" applyFont="1" applyFill="1" applyBorder="1" applyAlignment="1">
      <alignment horizontal="right" vertical="center" indent="1"/>
    </xf>
    <xf numFmtId="165" fontId="20" fillId="0" borderId="0" xfId="0" applyNumberFormat="1" applyFont="1" applyAlignment="1">
      <alignment horizontal="right" vertical="center" indent="1"/>
    </xf>
    <xf numFmtId="0" fontId="20" fillId="0" borderId="10" xfId="0" applyFont="1" applyBorder="1" applyAlignment="1">
      <alignment vertical="center" wrapText="1"/>
    </xf>
    <xf numFmtId="165" fontId="17" fillId="0" borderId="0" xfId="0" applyNumberFormat="1" applyFont="1" applyAlignment="1">
      <alignment horizontal="right" vertical="center" indent="1"/>
    </xf>
    <xf numFmtId="0" fontId="51" fillId="0" borderId="0" xfId="0" applyFont="1" applyAlignment="1">
      <alignment vertical="top" wrapText="1"/>
    </xf>
    <xf numFmtId="164" fontId="51" fillId="0" borderId="0" xfId="0" applyNumberFormat="1" applyFont="1" applyAlignment="1">
      <alignment vertical="top" wrapText="1"/>
    </xf>
    <xf numFmtId="0" fontId="20" fillId="2" borderId="45" xfId="0" applyFont="1" applyFill="1" applyBorder="1" applyAlignment="1">
      <alignment vertical="center" wrapText="1"/>
    </xf>
    <xf numFmtId="0" fontId="17" fillId="0" borderId="46" xfId="0" applyFont="1" applyBorder="1" applyAlignment="1">
      <alignment horizontal="right" vertical="center" indent="1"/>
    </xf>
    <xf numFmtId="164" fontId="20" fillId="0" borderId="46" xfId="0" applyNumberFormat="1" applyFont="1" applyBorder="1" applyAlignment="1">
      <alignment horizontal="right" indent="1"/>
    </xf>
    <xf numFmtId="164" fontId="20" fillId="4" borderId="46" xfId="0" applyNumberFormat="1" applyFont="1" applyFill="1" applyBorder="1" applyAlignment="1">
      <alignment horizontal="right" indent="1"/>
    </xf>
    <xf numFmtId="165" fontId="20" fillId="0" borderId="46" xfId="0" applyNumberFormat="1" applyFont="1" applyBorder="1" applyAlignment="1">
      <alignment horizontal="right" indent="1"/>
    </xf>
    <xf numFmtId="0" fontId="20" fillId="2" borderId="47" xfId="0" applyFont="1" applyFill="1" applyBorder="1" applyAlignment="1">
      <alignment vertical="center" wrapText="1"/>
    </xf>
    <xf numFmtId="0" fontId="20" fillId="0" borderId="48" xfId="0" applyFont="1" applyBorder="1" applyAlignment="1">
      <alignment horizontal="right" vertical="center" indent="1"/>
    </xf>
    <xf numFmtId="164" fontId="20" fillId="0" borderId="48" xfId="0" applyNumberFormat="1" applyFont="1" applyBorder="1" applyAlignment="1">
      <alignment horizontal="right" indent="1"/>
    </xf>
    <xf numFmtId="164" fontId="20" fillId="4" borderId="49" xfId="0" applyNumberFormat="1" applyFont="1" applyFill="1" applyBorder="1" applyAlignment="1">
      <alignment horizontal="right" vertical="center" indent="1"/>
    </xf>
    <xf numFmtId="0" fontId="20" fillId="2" borderId="50" xfId="0" applyFont="1" applyFill="1" applyBorder="1" applyAlignment="1">
      <alignment vertical="center" wrapText="1"/>
    </xf>
    <xf numFmtId="164" fontId="20" fillId="0" borderId="51" xfId="0" applyNumberFormat="1" applyFont="1" applyBorder="1" applyAlignment="1">
      <alignment horizontal="right" indent="1"/>
    </xf>
    <xf numFmtId="164" fontId="20" fillId="4" borderId="51" xfId="0" applyNumberFormat="1" applyFont="1" applyFill="1" applyBorder="1" applyAlignment="1">
      <alignment horizontal="right" vertical="center" indent="1"/>
    </xf>
    <xf numFmtId="0" fontId="20" fillId="2" borderId="52" xfId="0" applyFont="1" applyFill="1" applyBorder="1" applyAlignment="1">
      <alignment vertical="center" wrapText="1"/>
    </xf>
    <xf numFmtId="164" fontId="20" fillId="0" borderId="53" xfId="0" applyNumberFormat="1" applyFont="1" applyBorder="1" applyAlignment="1">
      <alignment horizontal="right" indent="1"/>
    </xf>
    <xf numFmtId="164" fontId="20" fillId="4" borderId="53" xfId="0" applyNumberFormat="1" applyFont="1" applyFill="1" applyBorder="1" applyAlignment="1">
      <alignment horizontal="right" vertical="center" indent="1"/>
    </xf>
    <xf numFmtId="0" fontId="20" fillId="0" borderId="52" xfId="0" applyFont="1" applyBorder="1" applyAlignment="1">
      <alignment vertical="center" wrapText="1"/>
    </xf>
    <xf numFmtId="164" fontId="20" fillId="4" borderId="53" xfId="0" applyNumberFormat="1" applyFont="1" applyFill="1" applyBorder="1" applyAlignment="1">
      <alignment horizontal="right" indent="1"/>
    </xf>
    <xf numFmtId="164" fontId="20" fillId="0" borderId="3" xfId="0" applyNumberFormat="1" applyFont="1" applyBorder="1" applyAlignment="1">
      <alignment horizontal="right" indent="1"/>
    </xf>
    <xf numFmtId="0" fontId="54" fillId="0" borderId="0" xfId="0" applyFont="1"/>
    <xf numFmtId="164" fontId="20" fillId="0" borderId="29" xfId="0" applyNumberFormat="1" applyFont="1" applyBorder="1" applyAlignment="1">
      <alignment horizontal="right" indent="1"/>
    </xf>
    <xf numFmtId="164" fontId="20" fillId="4" borderId="29" xfId="0" applyNumberFormat="1" applyFont="1" applyFill="1" applyBorder="1" applyAlignment="1">
      <alignment horizontal="right" indent="1"/>
    </xf>
    <xf numFmtId="0" fontId="20" fillId="2" borderId="52" xfId="0" applyFont="1" applyFill="1" applyBorder="1" applyAlignment="1">
      <alignment horizontal="left" vertical="center" wrapText="1" indent="1"/>
    </xf>
    <xf numFmtId="0" fontId="20" fillId="2" borderId="54" xfId="0" applyFont="1" applyFill="1" applyBorder="1" applyAlignment="1">
      <alignment horizontal="left" vertical="center" wrapText="1" indent="1"/>
    </xf>
    <xf numFmtId="164" fontId="20" fillId="0" borderId="32" xfId="0" applyNumberFormat="1" applyFont="1" applyBorder="1" applyAlignment="1">
      <alignment horizontal="right" indent="1"/>
    </xf>
    <xf numFmtId="0" fontId="34" fillId="2" borderId="0" xfId="0" applyFont="1" applyFill="1" applyAlignment="1">
      <alignment horizontal="center"/>
    </xf>
    <xf numFmtId="0" fontId="38" fillId="2" borderId="0" xfId="0" applyFont="1" applyFill="1" applyAlignment="1">
      <alignment horizontal="center"/>
    </xf>
    <xf numFmtId="0" fontId="39" fillId="2" borderId="0" xfId="0" applyFont="1" applyFill="1" applyAlignment="1">
      <alignment horizontal="center" wrapText="1"/>
    </xf>
    <xf numFmtId="0" fontId="40" fillId="2" borderId="0" xfId="0" applyFont="1" applyFill="1" applyAlignment="1">
      <alignment horizontal="right" wrapText="1" indent="1"/>
    </xf>
    <xf numFmtId="0" fontId="39" fillId="2" borderId="57" xfId="0" applyFont="1" applyFill="1" applyBorder="1" applyAlignment="1">
      <alignment horizontal="right" wrapText="1"/>
    </xf>
    <xf numFmtId="0" fontId="20" fillId="2" borderId="58" xfId="0" applyFont="1" applyFill="1" applyBorder="1" applyAlignment="1">
      <alignment horizontal="center"/>
    </xf>
    <xf numFmtId="0" fontId="20" fillId="2" borderId="25" xfId="0" applyFont="1" applyFill="1" applyBorder="1" applyAlignment="1">
      <alignment horizontal="center" wrapText="1"/>
    </xf>
    <xf numFmtId="0" fontId="20" fillId="2" borderId="15" xfId="0" applyFont="1" applyFill="1" applyBorder="1" applyAlignment="1">
      <alignment horizontal="center" wrapText="1"/>
    </xf>
    <xf numFmtId="0" fontId="39" fillId="2" borderId="57" xfId="0" applyFont="1" applyFill="1" applyBorder="1" applyAlignment="1">
      <alignment horizontal="right" indent="1"/>
    </xf>
    <xf numFmtId="0" fontId="17" fillId="2" borderId="59" xfId="0" applyFont="1" applyFill="1" applyBorder="1" applyAlignment="1">
      <alignment horizontal="center"/>
    </xf>
    <xf numFmtId="0" fontId="20" fillId="0" borderId="60" xfId="0" applyFont="1" applyBorder="1" applyAlignment="1">
      <alignment horizontal="right" vertical="center" indent="1"/>
    </xf>
    <xf numFmtId="0" fontId="20" fillId="0" borderId="61" xfId="0" applyFont="1" applyBorder="1" applyAlignment="1">
      <alignment horizontal="center" vertical="center"/>
    </xf>
    <xf numFmtId="164" fontId="20" fillId="6" borderId="11" xfId="0" applyNumberFormat="1" applyFont="1" applyFill="1" applyBorder="1" applyAlignment="1">
      <alignment horizontal="right" vertical="center" indent="1"/>
    </xf>
    <xf numFmtId="164" fontId="20" fillId="6" borderId="8" xfId="0" applyNumberFormat="1" applyFont="1" applyFill="1" applyBorder="1" applyAlignment="1">
      <alignment horizontal="right" vertical="center" indent="1"/>
    </xf>
    <xf numFmtId="164" fontId="20" fillId="2" borderId="8" xfId="0" applyNumberFormat="1" applyFont="1" applyFill="1" applyBorder="1" applyAlignment="1">
      <alignment horizontal="right" vertical="center" indent="1"/>
    </xf>
    <xf numFmtId="0" fontId="20" fillId="2" borderId="33" xfId="0" applyFont="1" applyFill="1" applyBorder="1" applyAlignment="1">
      <alignment vertical="center" wrapText="1"/>
    </xf>
    <xf numFmtId="0" fontId="20" fillId="0" borderId="62" xfId="0" applyFont="1" applyBorder="1" applyAlignment="1">
      <alignment horizontal="right" vertical="center" indent="1"/>
    </xf>
    <xf numFmtId="0" fontId="20" fillId="0" borderId="63" xfId="0" applyFont="1" applyBorder="1" applyAlignment="1">
      <alignment horizontal="center" vertical="center"/>
    </xf>
    <xf numFmtId="164" fontId="20" fillId="2" borderId="19" xfId="0" applyNumberFormat="1" applyFont="1" applyFill="1" applyBorder="1" applyAlignment="1">
      <alignment horizontal="right" vertical="center" indent="1"/>
    </xf>
    <xf numFmtId="164" fontId="20" fillId="6" borderId="19" xfId="0" applyNumberFormat="1" applyFont="1" applyFill="1" applyBorder="1" applyAlignment="1">
      <alignment horizontal="right" vertical="center" indent="1"/>
    </xf>
    <xf numFmtId="165" fontId="20" fillId="0" borderId="19" xfId="0" applyNumberFormat="1" applyFont="1" applyBorder="1" applyAlignment="1">
      <alignment horizontal="right" vertical="center" indent="1"/>
    </xf>
    <xf numFmtId="167" fontId="20" fillId="0" borderId="19" xfId="0" applyNumberFormat="1" applyFont="1" applyBorder="1" applyAlignment="1">
      <alignment horizontal="right" vertical="center" indent="1"/>
    </xf>
    <xf numFmtId="0" fontId="17" fillId="0" borderId="64" xfId="0" applyFont="1" applyBorder="1" applyAlignment="1">
      <alignment horizontal="right" vertical="center" indent="1"/>
    </xf>
    <xf numFmtId="0" fontId="17" fillId="0" borderId="44" xfId="0" applyFont="1" applyBorder="1" applyAlignment="1">
      <alignment horizontal="center" vertical="center"/>
    </xf>
    <xf numFmtId="164" fontId="17" fillId="6" borderId="6" xfId="0" applyNumberFormat="1" applyFont="1" applyFill="1" applyBorder="1" applyAlignment="1">
      <alignment horizontal="right" vertical="center" indent="1"/>
    </xf>
    <xf numFmtId="0" fontId="55" fillId="0" borderId="0" xfId="0" applyFont="1"/>
    <xf numFmtId="164" fontId="20" fillId="2" borderId="28" xfId="0" applyNumberFormat="1" applyFont="1" applyFill="1" applyBorder="1" applyAlignment="1">
      <alignment horizontal="right" vertical="center" indent="1"/>
    </xf>
    <xf numFmtId="164" fontId="20" fillId="6" borderId="28" xfId="0" applyNumberFormat="1" applyFont="1" applyFill="1" applyBorder="1" applyAlignment="1">
      <alignment horizontal="right" vertical="center" indent="1"/>
    </xf>
    <xf numFmtId="164" fontId="20" fillId="6" borderId="8" xfId="0" applyNumberFormat="1" applyFont="1" applyFill="1" applyBorder="1" applyAlignment="1">
      <alignment horizontal="right" indent="1"/>
    </xf>
    <xf numFmtId="165" fontId="20" fillId="0" borderId="11" xfId="0" applyNumberFormat="1" applyFont="1" applyBorder="1" applyAlignment="1">
      <alignment horizontal="right" indent="1"/>
    </xf>
    <xf numFmtId="167" fontId="20" fillId="0" borderId="8" xfId="0" applyNumberFormat="1" applyFont="1" applyBorder="1" applyAlignment="1">
      <alignment horizontal="right" indent="1"/>
    </xf>
    <xf numFmtId="165" fontId="20" fillId="0" borderId="8" xfId="0" applyNumberFormat="1" applyFont="1" applyBorder="1" applyAlignment="1">
      <alignment horizontal="right" indent="1"/>
    </xf>
    <xf numFmtId="0" fontId="20" fillId="2" borderId="31" xfId="0" applyFont="1" applyFill="1" applyBorder="1" applyAlignment="1">
      <alignment horizontal="left" wrapText="1" indent="1"/>
    </xf>
    <xf numFmtId="164" fontId="20" fillId="6" borderId="11" xfId="0" applyNumberFormat="1" applyFont="1" applyFill="1" applyBorder="1" applyAlignment="1">
      <alignment horizontal="right" indent="1"/>
    </xf>
    <xf numFmtId="0" fontId="20" fillId="0" borderId="0" xfId="0" applyFont="1" applyAlignment="1">
      <alignment horizontal="right" vertical="center" indent="1"/>
    </xf>
    <xf numFmtId="0" fontId="20" fillId="0" borderId="0" xfId="0" applyFont="1" applyAlignment="1">
      <alignment horizontal="center" vertical="center"/>
    </xf>
    <xf numFmtId="167" fontId="20" fillId="2" borderId="0" xfId="0" applyNumberFormat="1" applyFont="1" applyFill="1" applyAlignment="1">
      <alignment horizontal="right" vertical="center" indent="1"/>
    </xf>
    <xf numFmtId="0" fontId="46" fillId="0" borderId="2" xfId="2" applyFont="1" applyBorder="1" applyAlignment="1">
      <alignment horizontal="left"/>
    </xf>
    <xf numFmtId="0" fontId="56" fillId="2" borderId="0" xfId="0" applyFont="1" applyFill="1"/>
    <xf numFmtId="0" fontId="39" fillId="0" borderId="0" xfId="0" applyFont="1"/>
    <xf numFmtId="0" fontId="57" fillId="2" borderId="0" xfId="0" applyFont="1" applyFill="1"/>
    <xf numFmtId="0" fontId="17" fillId="2" borderId="3" xfId="0" applyFont="1" applyFill="1" applyBorder="1" applyAlignment="1">
      <alignment horizontal="right"/>
    </xf>
    <xf numFmtId="173" fontId="20" fillId="2" borderId="0" xfId="0" applyNumberFormat="1" applyFont="1" applyFill="1" applyAlignment="1">
      <alignment horizontal="right" vertical="center" wrapText="1" indent="1"/>
    </xf>
    <xf numFmtId="0" fontId="40" fillId="0" borderId="0" xfId="0" applyFont="1" applyAlignment="1">
      <alignment horizontal="right" wrapText="1" indent="1"/>
    </xf>
    <xf numFmtId="0" fontId="20" fillId="2" borderId="4" xfId="0" applyFont="1" applyFill="1" applyBorder="1" applyAlignment="1">
      <alignment wrapText="1"/>
    </xf>
    <xf numFmtId="0" fontId="20" fillId="2" borderId="5" xfId="0" applyFont="1" applyFill="1" applyBorder="1" applyAlignment="1">
      <alignment wrapText="1"/>
    </xf>
    <xf numFmtId="0" fontId="20" fillId="2" borderId="6" xfId="0" applyFont="1" applyFill="1" applyBorder="1" applyAlignment="1">
      <alignment wrapText="1"/>
    </xf>
    <xf numFmtId="174" fontId="20" fillId="0" borderId="6" xfId="0" applyNumberFormat="1" applyFont="1" applyBorder="1" applyAlignment="1">
      <alignment horizontal="right" vertical="center" wrapText="1" indent="1"/>
    </xf>
    <xf numFmtId="174" fontId="20" fillId="4" borderId="6" xfId="0" applyNumberFormat="1" applyFont="1" applyFill="1" applyBorder="1" applyAlignment="1">
      <alignment horizontal="right" vertical="center" wrapText="1" indent="1"/>
    </xf>
    <xf numFmtId="0" fontId="20" fillId="0" borderId="4" xfId="0" applyFont="1" applyBorder="1" applyAlignment="1">
      <alignment wrapText="1"/>
    </xf>
    <xf numFmtId="0" fontId="20" fillId="0" borderId="5" xfId="0" applyFont="1" applyBorder="1" applyAlignment="1">
      <alignment wrapText="1"/>
    </xf>
    <xf numFmtId="0" fontId="20" fillId="0" borderId="6" xfId="0" applyFont="1" applyBorder="1" applyAlignment="1">
      <alignment horizontal="center" wrapText="1"/>
    </xf>
    <xf numFmtId="0" fontId="58" fillId="2" borderId="0" xfId="0" applyFont="1" applyFill="1"/>
    <xf numFmtId="0" fontId="57" fillId="2" borderId="3" xfId="0" applyFont="1" applyFill="1" applyBorder="1"/>
    <xf numFmtId="0" fontId="57" fillId="2" borderId="7" xfId="0" applyFont="1" applyFill="1" applyBorder="1"/>
    <xf numFmtId="0" fontId="17" fillId="2" borderId="7" xfId="0" applyFont="1" applyFill="1" applyBorder="1" applyAlignment="1">
      <alignment horizontal="right"/>
    </xf>
    <xf numFmtId="0" fontId="20" fillId="2" borderId="2" xfId="0" applyFont="1" applyFill="1" applyBorder="1" applyAlignment="1">
      <alignment horizontal="right" vertical="center" wrapText="1" indent="1"/>
    </xf>
    <xf numFmtId="0" fontId="20" fillId="2" borderId="55" xfId="0" applyFont="1" applyFill="1" applyBorder="1" applyAlignment="1">
      <alignment wrapText="1"/>
    </xf>
    <xf numFmtId="0" fontId="20" fillId="2" borderId="65" xfId="0" applyFont="1" applyFill="1" applyBorder="1" applyAlignment="1">
      <alignment wrapText="1"/>
    </xf>
    <xf numFmtId="173" fontId="20" fillId="2" borderId="65" xfId="0" applyNumberFormat="1" applyFont="1" applyFill="1" applyBorder="1" applyAlignment="1">
      <alignment horizontal="right" vertical="center" wrapText="1" indent="1"/>
    </xf>
    <xf numFmtId="174" fontId="20" fillId="2" borderId="6" xfId="0" applyNumberFormat="1" applyFont="1" applyFill="1" applyBorder="1" applyAlignment="1">
      <alignment horizontal="right" vertical="center" wrapText="1" indent="1"/>
    </xf>
    <xf numFmtId="0" fontId="20" fillId="2" borderId="3" xfId="0" applyFont="1" applyFill="1" applyBorder="1" applyAlignment="1">
      <alignment wrapText="1"/>
    </xf>
    <xf numFmtId="173" fontId="20" fillId="2" borderId="7" xfId="0" applyNumberFormat="1" applyFont="1" applyFill="1" applyBorder="1" applyAlignment="1">
      <alignment horizontal="right" vertical="center" wrapText="1"/>
    </xf>
    <xf numFmtId="0" fontId="39" fillId="2" borderId="0" xfId="0" applyFont="1" applyFill="1" applyAlignment="1">
      <alignment horizontal="right"/>
    </xf>
    <xf numFmtId="0" fontId="40" fillId="2" borderId="4" xfId="0" applyFont="1" applyFill="1" applyBorder="1" applyAlignment="1">
      <alignment wrapText="1"/>
    </xf>
    <xf numFmtId="0" fontId="40" fillId="0" borderId="4" xfId="0" applyFont="1" applyBorder="1" applyAlignment="1">
      <alignment wrapText="1"/>
    </xf>
    <xf numFmtId="0" fontId="40" fillId="2" borderId="4" xfId="0" quotePrefix="1" applyFont="1" applyFill="1" applyBorder="1" applyAlignment="1">
      <alignment wrapText="1"/>
    </xf>
    <xf numFmtId="0" fontId="40" fillId="2" borderId="25" xfId="0" applyFont="1" applyFill="1" applyBorder="1" applyAlignment="1">
      <alignment wrapText="1"/>
    </xf>
    <xf numFmtId="0" fontId="40" fillId="2" borderId="25" xfId="0" quotePrefix="1" applyFont="1" applyFill="1" applyBorder="1" applyAlignment="1">
      <alignment wrapText="1"/>
    </xf>
    <xf numFmtId="0" fontId="40" fillId="2" borderId="4" xfId="0" applyFont="1" applyFill="1" applyBorder="1" applyAlignment="1">
      <alignment vertical="center" wrapText="1"/>
    </xf>
    <xf numFmtId="0" fontId="40" fillId="2" borderId="4" xfId="0" applyFont="1" applyFill="1" applyBorder="1" applyAlignment="1">
      <alignment vertical="center"/>
    </xf>
    <xf numFmtId="0" fontId="20" fillId="0" borderId="8" xfId="0" applyFont="1" applyFill="1" applyBorder="1" applyAlignment="1">
      <alignment horizontal="center" vertical="center"/>
    </xf>
    <xf numFmtId="0" fontId="17" fillId="0" borderId="6" xfId="0" applyFont="1" applyFill="1" applyBorder="1" applyAlignment="1">
      <alignment vertical="center"/>
    </xf>
    <xf numFmtId="0" fontId="17" fillId="0" borderId="28" xfId="0" applyFont="1" applyFill="1" applyBorder="1" applyAlignment="1">
      <alignment vertical="center"/>
    </xf>
    <xf numFmtId="0" fontId="17" fillId="0" borderId="8" xfId="0" applyFont="1" applyFill="1" applyBorder="1" applyAlignment="1">
      <alignment vertical="center"/>
    </xf>
    <xf numFmtId="0" fontId="17" fillId="0" borderId="6" xfId="0" applyFont="1" applyFill="1" applyBorder="1" applyAlignment="1">
      <alignment horizontal="center" vertical="center"/>
    </xf>
    <xf numFmtId="0" fontId="40" fillId="2" borderId="1" xfId="0" applyFont="1" applyFill="1" applyBorder="1" applyAlignment="1">
      <alignment wrapText="1"/>
    </xf>
    <xf numFmtId="0" fontId="40" fillId="2" borderId="1" xfId="0" applyFont="1" applyFill="1" applyBorder="1" applyAlignment="1">
      <alignment horizontal="left" wrapText="1"/>
    </xf>
    <xf numFmtId="0" fontId="17" fillId="0" borderId="44" xfId="0" applyFont="1" applyFill="1" applyBorder="1" applyAlignment="1">
      <alignment horizontal="center" vertical="center"/>
    </xf>
    <xf numFmtId="0" fontId="40" fillId="2" borderId="43" xfId="0" applyFont="1" applyFill="1" applyBorder="1" applyAlignment="1">
      <alignment vertical="center" wrapText="1"/>
    </xf>
    <xf numFmtId="0" fontId="40" fillId="2" borderId="1" xfId="0" applyFont="1" applyFill="1" applyBorder="1" applyAlignment="1">
      <alignment vertical="center" wrapText="1"/>
    </xf>
    <xf numFmtId="0" fontId="20" fillId="0" borderId="39" xfId="0" applyFont="1" applyFill="1" applyBorder="1" applyAlignment="1">
      <alignment vertical="center"/>
    </xf>
    <xf numFmtId="0" fontId="20" fillId="0" borderId="28" xfId="0" applyFont="1" applyFill="1" applyBorder="1" applyAlignment="1">
      <alignment vertical="center"/>
    </xf>
    <xf numFmtId="0" fontId="20" fillId="0" borderId="8" xfId="0" applyFont="1" applyFill="1" applyBorder="1" applyAlignment="1">
      <alignment vertical="center"/>
    </xf>
    <xf numFmtId="0" fontId="51" fillId="0" borderId="0" xfId="0" applyFont="1" applyAlignment="1">
      <alignment vertical="center"/>
    </xf>
    <xf numFmtId="0" fontId="59" fillId="0" borderId="0" xfId="0" applyFont="1" applyAlignment="1">
      <alignment horizontal="left" vertical="center"/>
    </xf>
    <xf numFmtId="0" fontId="39" fillId="0" borderId="0" xfId="0" applyFont="1" applyAlignment="1">
      <alignment vertical="center"/>
    </xf>
    <xf numFmtId="0" fontId="39" fillId="2" borderId="0" xfId="0" applyFont="1" applyFill="1" applyAlignment="1">
      <alignment horizontal="right" vertical="center"/>
    </xf>
    <xf numFmtId="0" fontId="39" fillId="2" borderId="0" xfId="0" applyFont="1" applyFill="1" applyAlignment="1">
      <alignment vertical="center"/>
    </xf>
    <xf numFmtId="0" fontId="20" fillId="0" borderId="14" xfId="0" applyFont="1" applyFill="1" applyBorder="1" applyAlignment="1">
      <alignment horizontal="center" vertical="center"/>
    </xf>
    <xf numFmtId="0" fontId="20" fillId="0" borderId="66" xfId="0" applyFont="1" applyFill="1" applyBorder="1" applyAlignment="1">
      <alignment horizontal="center"/>
    </xf>
    <xf numFmtId="0" fontId="20" fillId="0" borderId="6" xfId="0" applyFont="1" applyFill="1" applyBorder="1" applyAlignment="1">
      <alignment vertical="center"/>
    </xf>
    <xf numFmtId="167" fontId="20" fillId="0" borderId="67" xfId="0" applyNumberFormat="1" applyFont="1" applyBorder="1" applyAlignment="1">
      <alignment horizontal="left" wrapText="1"/>
    </xf>
    <xf numFmtId="0" fontId="20" fillId="0" borderId="37" xfId="0" applyFont="1" applyBorder="1" applyAlignment="1">
      <alignment horizontal="right" vertical="center" indent="1"/>
    </xf>
    <xf numFmtId="164" fontId="20" fillId="2" borderId="37" xfId="0" applyNumberFormat="1" applyFont="1" applyFill="1" applyBorder="1" applyAlignment="1">
      <alignment horizontal="right" vertical="center" indent="1"/>
    </xf>
    <xf numFmtId="164" fontId="20" fillId="4" borderId="37" xfId="0" applyNumberFormat="1" applyFont="1" applyFill="1" applyBorder="1" applyAlignment="1">
      <alignment horizontal="right" vertical="center" indent="1"/>
    </xf>
    <xf numFmtId="166" fontId="20" fillId="0" borderId="66" xfId="0" applyNumberFormat="1" applyFont="1" applyBorder="1" applyAlignment="1">
      <alignment horizontal="right" vertical="center" indent="1"/>
    </xf>
    <xf numFmtId="0" fontId="20" fillId="2" borderId="31" xfId="0" quotePrefix="1" applyFont="1" applyFill="1" applyBorder="1" applyAlignment="1">
      <alignment wrapText="1"/>
    </xf>
    <xf numFmtId="0" fontId="20" fillId="0" borderId="28" xfId="0" applyFont="1" applyFill="1" applyBorder="1" applyAlignment="1">
      <alignment horizontal="center" vertical="center"/>
    </xf>
    <xf numFmtId="0" fontId="20" fillId="2" borderId="55" xfId="0" applyFont="1" applyFill="1" applyBorder="1"/>
    <xf numFmtId="0" fontId="39" fillId="2" borderId="42" xfId="0" applyFont="1" applyFill="1" applyBorder="1" applyAlignment="1">
      <alignment horizontal="right" indent="1"/>
    </xf>
    <xf numFmtId="0" fontId="17" fillId="2" borderId="56" xfId="0" applyFont="1" applyFill="1" applyBorder="1" applyAlignment="1">
      <alignment horizontal="center"/>
    </xf>
    <xf numFmtId="0" fontId="20" fillId="2" borderId="42" xfId="0" applyFont="1" applyFill="1" applyBorder="1"/>
    <xf numFmtId="0" fontId="17" fillId="0" borderId="56" xfId="0" applyFont="1" applyBorder="1" applyAlignment="1">
      <alignment horizontal="right" indent="1"/>
    </xf>
    <xf numFmtId="0" fontId="17" fillId="0" borderId="14" xfId="0" applyFont="1" applyBorder="1" applyAlignment="1">
      <alignment horizontal="right" indent="1"/>
    </xf>
    <xf numFmtId="0" fontId="0" fillId="0" borderId="0" xfId="0" applyAlignment="1">
      <alignment horizontal="left" vertical="center"/>
    </xf>
    <xf numFmtId="164" fontId="20" fillId="0" borderId="29" xfId="0" applyNumberFormat="1" applyFont="1" applyFill="1" applyBorder="1" applyAlignment="1">
      <alignment horizontal="right" vertical="center" indent="1"/>
    </xf>
    <xf numFmtId="164" fontId="20" fillId="0" borderId="11" xfId="0" applyNumberFormat="1" applyFont="1" applyFill="1" applyBorder="1" applyAlignment="1">
      <alignment horizontal="right" vertical="center" indent="1"/>
    </xf>
    <xf numFmtId="165" fontId="17" fillId="0" borderId="69" xfId="0" applyNumberFormat="1" applyFont="1" applyBorder="1" applyAlignment="1">
      <alignment horizontal="right" vertical="center" indent="1"/>
    </xf>
    <xf numFmtId="165" fontId="20" fillId="0" borderId="68" xfId="0" applyNumberFormat="1" applyFont="1" applyBorder="1" applyAlignment="1">
      <alignment horizontal="right" vertical="center" indent="1"/>
    </xf>
    <xf numFmtId="165" fontId="20" fillId="0" borderId="48" xfId="0" applyNumberFormat="1" applyFont="1" applyBorder="1" applyAlignment="1">
      <alignment horizontal="right" indent="1"/>
    </xf>
    <xf numFmtId="165" fontId="17" fillId="0" borderId="69" xfId="0" applyNumberFormat="1" applyFont="1" applyBorder="1" applyAlignment="1">
      <alignment horizontal="right" indent="1"/>
    </xf>
    <xf numFmtId="165" fontId="20" fillId="0" borderId="51" xfId="0" applyNumberFormat="1" applyFont="1" applyBorder="1" applyAlignment="1">
      <alignment horizontal="right" indent="1"/>
    </xf>
    <xf numFmtId="165" fontId="20" fillId="0" borderId="53" xfId="0" applyNumberFormat="1" applyFont="1" applyBorder="1" applyAlignment="1">
      <alignment horizontal="right" indent="1"/>
    </xf>
    <xf numFmtId="170" fontId="20" fillId="0" borderId="32" xfId="0" applyNumberFormat="1" applyFont="1" applyBorder="1" applyAlignment="1">
      <alignment horizontal="right" vertical="center" indent="1"/>
    </xf>
    <xf numFmtId="165" fontId="20" fillId="0" borderId="3" xfId="0" applyNumberFormat="1" applyFont="1" applyBorder="1" applyAlignment="1">
      <alignment horizontal="right" indent="1"/>
    </xf>
    <xf numFmtId="165" fontId="20" fillId="0" borderId="32" xfId="0" applyNumberFormat="1" applyFont="1" applyBorder="1" applyAlignment="1">
      <alignment horizontal="right" indent="1"/>
    </xf>
    <xf numFmtId="0" fontId="43" fillId="0" borderId="0" xfId="0" applyFont="1" applyAlignment="1">
      <alignment horizontal="left"/>
    </xf>
    <xf numFmtId="0" fontId="62" fillId="0" borderId="0" xfId="0" applyFont="1"/>
    <xf numFmtId="0" fontId="61" fillId="0" borderId="0" xfId="0" applyFont="1"/>
    <xf numFmtId="0" fontId="62" fillId="0" borderId="0" xfId="0" applyFont="1" applyAlignment="1">
      <alignment horizontal="left"/>
    </xf>
    <xf numFmtId="0" fontId="44" fillId="0" borderId="0" xfId="0" applyFont="1" applyAlignment="1">
      <alignment horizontal="left"/>
    </xf>
    <xf numFmtId="0" fontId="62" fillId="0" borderId="0" xfId="0" applyFont="1" applyAlignment="1">
      <alignment horizontal="center"/>
    </xf>
    <xf numFmtId="0" fontId="46" fillId="0" borderId="0" xfId="0" applyFont="1" applyAlignment="1">
      <alignment horizontal="left"/>
    </xf>
    <xf numFmtId="0" fontId="63" fillId="0" borderId="0" xfId="0" applyFont="1" applyAlignment="1">
      <alignment horizontal="left"/>
    </xf>
    <xf numFmtId="0" fontId="35" fillId="7" borderId="0" xfId="0" applyFont="1" applyFill="1" applyAlignment="1">
      <alignment horizontal="right" vertical="center"/>
    </xf>
    <xf numFmtId="0" fontId="9" fillId="0" borderId="71" xfId="0" applyFont="1" applyBorder="1"/>
    <xf numFmtId="0" fontId="15" fillId="0" borderId="0" xfId="0" applyFont="1"/>
    <xf numFmtId="0" fontId="64" fillId="0" borderId="0" xfId="0" applyFont="1"/>
    <xf numFmtId="0" fontId="57" fillId="0" borderId="0" xfId="0" applyFont="1"/>
    <xf numFmtId="0" fontId="64" fillId="0" borderId="0" xfId="0" applyFont="1" applyAlignment="1">
      <alignment horizontal="center"/>
    </xf>
    <xf numFmtId="0" fontId="20" fillId="0" borderId="0" xfId="0" applyFont="1" applyAlignment="1">
      <alignment horizontal="left" vertical="center"/>
    </xf>
    <xf numFmtId="0" fontId="20" fillId="0" borderId="0" xfId="0" applyFont="1" applyBorder="1" applyAlignment="1">
      <alignment horizontal="right" wrapText="1" indent="1"/>
    </xf>
    <xf numFmtId="0" fontId="17" fillId="0" borderId="0" xfId="0" applyFont="1" applyBorder="1" applyAlignment="1">
      <alignment horizontal="right" indent="1"/>
    </xf>
    <xf numFmtId="165" fontId="20" fillId="0" borderId="0" xfId="0" applyNumberFormat="1" applyFont="1" applyBorder="1" applyAlignment="1">
      <alignment horizontal="right" vertical="center" indent="1"/>
    </xf>
    <xf numFmtId="165" fontId="17" fillId="0" borderId="0" xfId="0" applyNumberFormat="1" applyFont="1" applyBorder="1" applyAlignment="1">
      <alignment horizontal="right" vertical="center" indent="1"/>
    </xf>
    <xf numFmtId="165" fontId="20" fillId="0" borderId="38" xfId="0" applyNumberFormat="1" applyFont="1" applyFill="1" applyBorder="1" applyAlignment="1">
      <alignment horizontal="right" vertical="center" indent="1"/>
    </xf>
    <xf numFmtId="168" fontId="20" fillId="0" borderId="19" xfId="0" applyNumberFormat="1" applyFont="1" applyFill="1" applyBorder="1" applyAlignment="1">
      <alignment horizontal="right" vertical="center" indent="1"/>
    </xf>
    <xf numFmtId="169" fontId="20" fillId="0" borderId="17" xfId="0" applyNumberFormat="1" applyFont="1" applyFill="1" applyBorder="1" applyAlignment="1">
      <alignment horizontal="right" vertical="center" indent="1"/>
    </xf>
    <xf numFmtId="168" fontId="17" fillId="0" borderId="5" xfId="0" applyNumberFormat="1" applyFont="1" applyFill="1" applyBorder="1" applyAlignment="1">
      <alignment horizontal="right" vertical="center" indent="1"/>
    </xf>
    <xf numFmtId="0" fontId="20" fillId="0" borderId="7" xfId="0" applyFont="1" applyFill="1" applyBorder="1" applyAlignment="1">
      <alignment horizontal="center" vertical="center"/>
    </xf>
    <xf numFmtId="0" fontId="20" fillId="0" borderId="6" xfId="0" applyFont="1" applyFill="1" applyBorder="1" applyAlignment="1">
      <alignment horizontal="center" vertical="center"/>
    </xf>
    <xf numFmtId="0" fontId="0" fillId="0" borderId="0" xfId="0" applyFill="1" applyAlignment="1">
      <alignment horizontal="center"/>
    </xf>
    <xf numFmtId="0" fontId="20" fillId="0" borderId="27" xfId="0" applyFont="1" applyFill="1" applyBorder="1" applyAlignment="1">
      <alignment horizontal="center" vertical="center"/>
    </xf>
    <xf numFmtId="0" fontId="20" fillId="0" borderId="19" xfId="0" applyFont="1" applyFill="1" applyBorder="1" applyAlignment="1">
      <alignment horizontal="center" vertical="center"/>
    </xf>
    <xf numFmtId="0" fontId="52" fillId="0" borderId="8" xfId="0" applyFont="1" applyFill="1" applyBorder="1" applyAlignment="1">
      <alignment vertical="center"/>
    </xf>
    <xf numFmtId="0" fontId="20" fillId="0" borderId="19" xfId="0" applyFont="1" applyFill="1" applyBorder="1" applyAlignment="1">
      <alignment vertical="center"/>
    </xf>
    <xf numFmtId="0" fontId="20" fillId="0" borderId="14" xfId="0" applyFont="1" applyFill="1" applyBorder="1" applyAlignment="1">
      <alignment vertical="center"/>
    </xf>
    <xf numFmtId="0" fontId="17" fillId="0" borderId="3" xfId="0" applyFont="1" applyFill="1" applyBorder="1" applyAlignment="1">
      <alignment horizontal="center"/>
    </xf>
    <xf numFmtId="0" fontId="17" fillId="0" borderId="38" xfId="0" applyFont="1" applyFill="1" applyBorder="1" applyAlignment="1">
      <alignment vertical="center"/>
    </xf>
    <xf numFmtId="0" fontId="17" fillId="0" borderId="6" xfId="0" applyFont="1" applyFill="1" applyBorder="1"/>
    <xf numFmtId="0" fontId="17" fillId="0" borderId="6" xfId="0" applyFont="1" applyFill="1" applyBorder="1" applyAlignment="1">
      <alignment horizontal="center"/>
    </xf>
    <xf numFmtId="164" fontId="17" fillId="8" borderId="6" xfId="0" applyNumberFormat="1" applyFont="1" applyFill="1" applyBorder="1" applyAlignment="1">
      <alignment horizontal="right" vertical="center" indent="1"/>
    </xf>
    <xf numFmtId="167" fontId="17" fillId="8" borderId="6" xfId="0" applyNumberFormat="1" applyFont="1" applyFill="1" applyBorder="1" applyAlignment="1">
      <alignment horizontal="right" vertical="center" indent="1"/>
    </xf>
    <xf numFmtId="0" fontId="17" fillId="0" borderId="2" xfId="2" applyFont="1" applyBorder="1" applyAlignment="1" applyProtection="1">
      <alignment wrapText="1"/>
      <protection locked="0"/>
    </xf>
    <xf numFmtId="0" fontId="17" fillId="0" borderId="3" xfId="2" applyFont="1" applyBorder="1" applyAlignment="1">
      <alignment horizontal="right"/>
    </xf>
    <xf numFmtId="0" fontId="20" fillId="0" borderId="3" xfId="2" applyFont="1" applyBorder="1" applyAlignment="1">
      <alignment horizontal="right"/>
    </xf>
    <xf numFmtId="0" fontId="20" fillId="0" borderId="3" xfId="2" applyFont="1" applyBorder="1" applyAlignment="1">
      <alignment horizontal="right" wrapText="1"/>
    </xf>
    <xf numFmtId="0" fontId="17" fillId="0" borderId="55" xfId="2" applyFont="1" applyBorder="1" applyAlignment="1" applyProtection="1">
      <alignment wrapText="1"/>
      <protection locked="0"/>
    </xf>
    <xf numFmtId="0" fontId="17" fillId="0" borderId="56" xfId="2" applyFont="1" applyBorder="1" applyAlignment="1">
      <alignment horizontal="right"/>
    </xf>
    <xf numFmtId="0" fontId="20" fillId="0" borderId="56" xfId="2" applyFont="1" applyBorder="1" applyAlignment="1">
      <alignment horizontal="right"/>
    </xf>
    <xf numFmtId="0" fontId="40" fillId="0" borderId="4" xfId="2" applyFont="1" applyBorder="1" applyAlignment="1">
      <alignment vertical="center" wrapText="1"/>
    </xf>
    <xf numFmtId="0" fontId="17" fillId="0" borderId="69" xfId="2" applyFont="1" applyBorder="1" applyAlignment="1">
      <alignment horizontal="right" vertical="center" wrapText="1" indent="1"/>
    </xf>
    <xf numFmtId="0" fontId="17" fillId="0" borderId="69" xfId="2" applyFont="1" applyBorder="1" applyAlignment="1">
      <alignment vertical="center" wrapText="1"/>
    </xf>
    <xf numFmtId="0" fontId="20" fillId="0" borderId="4" xfId="2" applyFont="1" applyBorder="1" applyAlignment="1">
      <alignment vertical="center" wrapText="1"/>
    </xf>
    <xf numFmtId="0" fontId="20" fillId="0" borderId="69" xfId="2" applyFont="1" applyBorder="1" applyAlignment="1">
      <alignment horizontal="right" vertical="center" wrapText="1" indent="1"/>
    </xf>
    <xf numFmtId="0" fontId="20" fillId="0" borderId="6" xfId="2" applyFont="1" applyBorder="1" applyAlignment="1">
      <alignment horizontal="center" vertical="center"/>
    </xf>
    <xf numFmtId="167" fontId="20" fillId="0" borderId="6" xfId="2" applyNumberFormat="1" applyFont="1" applyBorder="1" applyAlignment="1">
      <alignment horizontal="right" vertical="center" wrapText="1" indent="1"/>
    </xf>
    <xf numFmtId="0" fontId="20" fillId="0" borderId="6" xfId="2" applyFont="1" applyBorder="1" applyAlignment="1">
      <alignment horizontal="center" vertical="center" wrapText="1"/>
    </xf>
    <xf numFmtId="0" fontId="20" fillId="0" borderId="4" xfId="2" quotePrefix="1" applyFont="1" applyBorder="1" applyAlignment="1">
      <alignment wrapText="1"/>
    </xf>
    <xf numFmtId="0" fontId="20" fillId="0" borderId="69" xfId="2" applyFont="1" applyBorder="1" applyAlignment="1">
      <alignment wrapText="1"/>
    </xf>
    <xf numFmtId="0" fontId="20" fillId="0" borderId="69" xfId="2" applyFont="1" applyBorder="1" applyAlignment="1">
      <alignment horizontal="center" wrapText="1"/>
    </xf>
    <xf numFmtId="0" fontId="20" fillId="0" borderId="69" xfId="2" applyFont="1" applyBorder="1" applyAlignment="1">
      <alignment horizontal="right" wrapText="1" indent="1"/>
    </xf>
    <xf numFmtId="0" fontId="17" fillId="0" borderId="69" xfId="2" applyFont="1" applyBorder="1" applyAlignment="1">
      <alignment horizontal="center" wrapText="1"/>
    </xf>
    <xf numFmtId="0" fontId="17" fillId="0" borderId="69" xfId="2" applyFont="1" applyBorder="1" applyAlignment="1">
      <alignment horizontal="right" wrapText="1" indent="1"/>
    </xf>
    <xf numFmtId="0" fontId="20" fillId="0" borderId="6" xfId="2" applyFont="1" applyBorder="1" applyAlignment="1">
      <alignment horizontal="right" vertical="center" wrapText="1" indent="1"/>
    </xf>
    <xf numFmtId="0" fontId="17" fillId="0" borderId="69" xfId="2" applyFont="1" applyBorder="1" applyAlignment="1">
      <alignment horizontal="center" vertical="center" wrapText="1"/>
    </xf>
    <xf numFmtId="0" fontId="65" fillId="0" borderId="6" xfId="2" applyFont="1" applyBorder="1" applyAlignment="1">
      <alignment horizontal="center" vertical="center" wrapText="1"/>
    </xf>
    <xf numFmtId="0" fontId="39" fillId="0" borderId="0" xfId="2" applyFont="1"/>
    <xf numFmtId="0" fontId="57" fillId="0" borderId="0" xfId="2" applyFont="1"/>
    <xf numFmtId="0" fontId="57" fillId="0" borderId="0" xfId="2" applyFont="1" applyAlignment="1">
      <alignment horizontal="center"/>
    </xf>
    <xf numFmtId="0" fontId="57" fillId="0" borderId="0" xfId="2" applyFont="1" applyAlignment="1">
      <alignment horizontal="right" indent="1"/>
    </xf>
    <xf numFmtId="0" fontId="17" fillId="0" borderId="70" xfId="2" applyFont="1" applyBorder="1" applyAlignment="1">
      <alignment horizontal="right" vertical="center" wrapText="1" indent="1"/>
    </xf>
    <xf numFmtId="0" fontId="20" fillId="0" borderId="69" xfId="2" applyFont="1" applyBorder="1" applyAlignment="1">
      <alignment horizontal="right" vertical="center" wrapText="1"/>
    </xf>
    <xf numFmtId="0" fontId="15" fillId="0" borderId="0" xfId="2" applyFont="1"/>
    <xf numFmtId="0" fontId="39" fillId="0" borderId="0" xfId="2" applyFont="1" applyAlignment="1">
      <alignment horizontal="left"/>
    </xf>
    <xf numFmtId="0" fontId="4" fillId="0" borderId="0" xfId="2"/>
    <xf numFmtId="0" fontId="4" fillId="0" borderId="0" xfId="2" applyAlignment="1">
      <alignment horizontal="center"/>
    </xf>
    <xf numFmtId="0" fontId="20" fillId="0" borderId="0" xfId="2" applyFont="1" applyBorder="1" applyAlignment="1">
      <alignment horizontal="right" wrapText="1"/>
    </xf>
    <xf numFmtId="0" fontId="20" fillId="0" borderId="0" xfId="2" applyFont="1" applyBorder="1" applyAlignment="1">
      <alignment horizontal="right"/>
    </xf>
    <xf numFmtId="0" fontId="17" fillId="0" borderId="0" xfId="2" applyFont="1" applyBorder="1" applyAlignment="1">
      <alignment vertical="center" wrapText="1"/>
    </xf>
    <xf numFmtId="167" fontId="20" fillId="0" borderId="0" xfId="2" applyNumberFormat="1" applyFont="1" applyBorder="1" applyAlignment="1">
      <alignment horizontal="right" vertical="center" wrapText="1" indent="1"/>
    </xf>
    <xf numFmtId="0" fontId="20" fillId="0" borderId="0" xfId="2" applyFont="1" applyBorder="1" applyAlignment="1">
      <alignment horizontal="right" wrapText="1" indent="1"/>
    </xf>
    <xf numFmtId="0" fontId="17" fillId="0" borderId="0" xfId="2" applyFont="1" applyBorder="1" applyAlignment="1">
      <alignment horizontal="right" wrapText="1" indent="1"/>
    </xf>
    <xf numFmtId="0" fontId="20" fillId="0" borderId="0" xfId="2" applyFont="1" applyBorder="1" applyAlignment="1">
      <alignment horizontal="right" vertical="center" wrapText="1" indent="1"/>
    </xf>
    <xf numFmtId="0" fontId="17" fillId="0" borderId="0" xfId="2" applyFont="1" applyBorder="1" applyAlignment="1">
      <alignment horizontal="right" vertical="center" wrapText="1" indent="1"/>
    </xf>
    <xf numFmtId="164" fontId="17" fillId="0" borderId="5" xfId="0" applyNumberFormat="1" applyFont="1" applyFill="1" applyBorder="1" applyAlignment="1">
      <alignment horizontal="right" vertical="center" indent="1"/>
    </xf>
    <xf numFmtId="164" fontId="17" fillId="8" borderId="5" xfId="0" applyNumberFormat="1" applyFont="1" applyFill="1" applyBorder="1" applyAlignment="1">
      <alignment horizontal="right" vertical="center" indent="1"/>
    </xf>
    <xf numFmtId="0" fontId="28" fillId="0" borderId="70" xfId="0" applyFont="1" applyBorder="1" applyAlignment="1">
      <alignment horizontal="left" vertical="center"/>
    </xf>
    <xf numFmtId="1" fontId="27" fillId="0" borderId="70" xfId="0" applyNumberFormat="1" applyFont="1" applyBorder="1" applyAlignment="1">
      <alignment horizontal="right"/>
    </xf>
    <xf numFmtId="1" fontId="31" fillId="0" borderId="70" xfId="0" applyNumberFormat="1" applyFont="1" applyBorder="1" applyAlignment="1">
      <alignment horizontal="right" vertical="center"/>
    </xf>
    <xf numFmtId="1" fontId="27" fillId="0" borderId="70" xfId="0" applyNumberFormat="1" applyFont="1" applyBorder="1" applyAlignment="1">
      <alignment horizontal="right" vertical="center"/>
    </xf>
    <xf numFmtId="0" fontId="30" fillId="0" borderId="70" xfId="0" applyFont="1" applyBorder="1" applyAlignment="1">
      <alignment horizontal="right"/>
    </xf>
    <xf numFmtId="0" fontId="5" fillId="0" borderId="2" xfId="2" applyFont="1" applyBorder="1" applyAlignment="1">
      <alignment horizontal="left"/>
    </xf>
    <xf numFmtId="0" fontId="5" fillId="2" borderId="0" xfId="2" applyFont="1" applyFill="1" applyAlignment="1">
      <alignment horizontal="left"/>
    </xf>
    <xf numFmtId="0" fontId="34" fillId="2" borderId="0" xfId="2" applyFont="1" applyFill="1" applyAlignment="1">
      <alignment horizontal="left"/>
    </xf>
    <xf numFmtId="0" fontId="4" fillId="0" borderId="0" xfId="2" applyAlignment="1">
      <alignment horizontal="left"/>
    </xf>
    <xf numFmtId="0" fontId="35" fillId="2" borderId="0" xfId="2" applyFont="1" applyFill="1" applyAlignment="1">
      <alignment horizontal="right" vertical="center"/>
    </xf>
    <xf numFmtId="0" fontId="2" fillId="0" borderId="0" xfId="15"/>
    <xf numFmtId="0" fontId="9" fillId="2" borderId="2" xfId="2" applyFont="1" applyFill="1" applyBorder="1"/>
    <xf numFmtId="0" fontId="9" fillId="2" borderId="0" xfId="2" applyFont="1" applyFill="1"/>
    <xf numFmtId="0" fontId="38" fillId="2" borderId="0" xfId="2" applyFont="1" applyFill="1" applyAlignment="1">
      <alignment horizontal="right" indent="1"/>
    </xf>
    <xf numFmtId="0" fontId="38" fillId="2" borderId="0" xfId="2" applyFont="1" applyFill="1"/>
    <xf numFmtId="0" fontId="20" fillId="2" borderId="2" xfId="2" applyFont="1" applyFill="1" applyBorder="1" applyAlignment="1">
      <alignment wrapText="1"/>
    </xf>
    <xf numFmtId="0" fontId="20" fillId="2" borderId="0" xfId="2" applyFont="1" applyFill="1" applyAlignment="1">
      <alignment wrapText="1"/>
    </xf>
    <xf numFmtId="0" fontId="39" fillId="2" borderId="0" xfId="2" applyFont="1" applyFill="1" applyAlignment="1">
      <alignment horizontal="right" wrapText="1"/>
    </xf>
    <xf numFmtId="0" fontId="20" fillId="2" borderId="0" xfId="2" applyFont="1" applyFill="1" applyAlignment="1">
      <alignment horizontal="right" wrapText="1" indent="1"/>
    </xf>
    <xf numFmtId="0" fontId="48" fillId="2" borderId="0" xfId="2" applyFont="1" applyFill="1" applyAlignment="1">
      <alignment horizontal="right" wrapText="1" indent="1"/>
    </xf>
    <xf numFmtId="0" fontId="20" fillId="2" borderId="0" xfId="2" applyFont="1" applyFill="1" applyAlignment="1">
      <alignment horizontal="center"/>
    </xf>
    <xf numFmtId="0" fontId="20" fillId="2" borderId="0" xfId="2" applyFont="1" applyFill="1" applyAlignment="1">
      <alignment horizontal="right" wrapText="1"/>
    </xf>
    <xf numFmtId="0" fontId="40" fillId="2" borderId="0" xfId="2" applyFont="1" applyFill="1" applyAlignment="1">
      <alignment horizontal="right" wrapText="1"/>
    </xf>
    <xf numFmtId="0" fontId="20" fillId="0" borderId="7" xfId="2" applyFont="1" applyBorder="1" applyAlignment="1">
      <alignment horizontal="right" wrapText="1" indent="1"/>
    </xf>
    <xf numFmtId="0" fontId="20" fillId="2" borderId="2" xfId="2" applyFont="1" applyFill="1" applyBorder="1"/>
    <xf numFmtId="0" fontId="39" fillId="2" borderId="0" xfId="2" applyFont="1" applyFill="1" applyAlignment="1">
      <alignment horizontal="right" indent="1"/>
    </xf>
    <xf numFmtId="0" fontId="17" fillId="2" borderId="3" xfId="2" applyFont="1" applyFill="1" applyBorder="1" applyAlignment="1">
      <alignment horizontal="center"/>
    </xf>
    <xf numFmtId="0" fontId="17" fillId="2" borderId="7" xfId="2" applyFont="1" applyFill="1" applyBorder="1" applyAlignment="1">
      <alignment horizontal="right" indent="1"/>
    </xf>
    <xf numFmtId="0" fontId="41" fillId="0" borderId="0" xfId="2" applyFont="1"/>
    <xf numFmtId="0" fontId="40" fillId="0" borderId="4" xfId="2" applyFont="1" applyBorder="1" applyAlignment="1">
      <alignment vertical="center"/>
    </xf>
    <xf numFmtId="0" fontId="17" fillId="0" borderId="69" xfId="2" applyFont="1" applyBorder="1" applyAlignment="1">
      <alignment horizontal="right" vertical="center" indent="1"/>
    </xf>
    <xf numFmtId="0" fontId="17" fillId="0" borderId="6" xfId="2" applyFont="1" applyBorder="1" applyAlignment="1">
      <alignment horizontal="center" vertical="center"/>
    </xf>
    <xf numFmtId="164" fontId="17" fillId="0" borderId="69" xfId="2" applyNumberFormat="1" applyFont="1" applyBorder="1" applyAlignment="1">
      <alignment horizontal="right" vertical="center" indent="1"/>
    </xf>
    <xf numFmtId="164" fontId="17" fillId="4" borderId="69" xfId="2" applyNumberFormat="1" applyFont="1" applyFill="1" applyBorder="1" applyAlignment="1">
      <alignment horizontal="right" vertical="center" indent="1"/>
    </xf>
    <xf numFmtId="165" fontId="17" fillId="0" borderId="6" xfId="2" applyNumberFormat="1" applyFont="1" applyBorder="1" applyAlignment="1">
      <alignment horizontal="right" vertical="center" indent="1"/>
    </xf>
    <xf numFmtId="0" fontId="20" fillId="0" borderId="2" xfId="2" applyFont="1" applyBorder="1" applyAlignment="1">
      <alignment horizontal="left" vertical="center"/>
    </xf>
    <xf numFmtId="0" fontId="20" fillId="0" borderId="3" xfId="2" applyFont="1" applyBorder="1" applyAlignment="1">
      <alignment horizontal="right" vertical="center" indent="1"/>
    </xf>
    <xf numFmtId="0" fontId="20" fillId="0" borderId="7" xfId="2" applyFont="1" applyBorder="1" applyAlignment="1">
      <alignment horizontal="center" vertical="center"/>
    </xf>
    <xf numFmtId="165" fontId="20" fillId="0" borderId="3" xfId="5" applyNumberFormat="1" applyFont="1" applyFill="1" applyBorder="1" applyAlignment="1">
      <alignment horizontal="right" vertical="center" indent="1"/>
    </xf>
    <xf numFmtId="165" fontId="20" fillId="4" borderId="28" xfId="2" applyNumberFormat="1" applyFont="1" applyFill="1" applyBorder="1" applyAlignment="1">
      <alignment horizontal="right" vertical="center" indent="1"/>
    </xf>
    <xf numFmtId="169" fontId="20" fillId="0" borderId="28" xfId="2" applyNumberFormat="1" applyFont="1" applyBorder="1" applyAlignment="1">
      <alignment horizontal="right" vertical="center" indent="1"/>
    </xf>
    <xf numFmtId="165" fontId="20" fillId="4" borderId="7" xfId="5" applyNumberFormat="1" applyFont="1" applyFill="1" applyBorder="1" applyAlignment="1">
      <alignment horizontal="right" vertical="center" indent="1"/>
    </xf>
    <xf numFmtId="0" fontId="20" fillId="0" borderId="31" xfId="2" applyFont="1" applyBorder="1" applyAlignment="1">
      <alignment horizontal="left" vertical="center"/>
    </xf>
    <xf numFmtId="0" fontId="20" fillId="0" borderId="29" xfId="2" applyFont="1" applyBorder="1" applyAlignment="1">
      <alignment horizontal="right" vertical="center" indent="1"/>
    </xf>
    <xf numFmtId="0" fontId="20" fillId="0" borderId="28" xfId="2" applyFont="1" applyBorder="1" applyAlignment="1">
      <alignment horizontal="center" vertical="center"/>
    </xf>
    <xf numFmtId="165" fontId="20" fillId="0" borderId="29" xfId="5" applyNumberFormat="1" applyFont="1" applyFill="1" applyBorder="1" applyAlignment="1">
      <alignment horizontal="right" vertical="center" indent="1"/>
    </xf>
    <xf numFmtId="165" fontId="20" fillId="4" borderId="28" xfId="5" applyNumberFormat="1" applyFont="1" applyFill="1" applyBorder="1" applyAlignment="1">
      <alignment horizontal="right" vertical="center" indent="1"/>
    </xf>
    <xf numFmtId="165" fontId="20" fillId="0" borderId="28" xfId="2" applyNumberFormat="1" applyFont="1" applyBorder="1" applyAlignment="1">
      <alignment horizontal="right" vertical="center" indent="1"/>
    </xf>
    <xf numFmtId="0" fontId="20" fillId="0" borderId="33" xfId="2" applyFont="1" applyBorder="1" applyAlignment="1">
      <alignment horizontal="left" vertical="center"/>
    </xf>
    <xf numFmtId="0" fontId="20" fillId="0" borderId="32" xfId="2" applyFont="1" applyBorder="1" applyAlignment="1">
      <alignment horizontal="right" vertical="center" indent="1"/>
    </xf>
    <xf numFmtId="0" fontId="20" fillId="0" borderId="19" xfId="2" applyFont="1" applyBorder="1" applyAlignment="1">
      <alignment horizontal="center" vertical="center"/>
    </xf>
    <xf numFmtId="165" fontId="20" fillId="0" borderId="19" xfId="2" applyNumberFormat="1" applyFont="1" applyBorder="1" applyAlignment="1">
      <alignment horizontal="right" vertical="center" indent="1"/>
    </xf>
    <xf numFmtId="0" fontId="17" fillId="2" borderId="69" xfId="2" applyFont="1" applyFill="1" applyBorder="1" applyAlignment="1">
      <alignment horizontal="right" vertical="center" indent="1"/>
    </xf>
    <xf numFmtId="0" fontId="38" fillId="0" borderId="0" xfId="2" applyFont="1" applyAlignment="1">
      <alignment horizontal="right" indent="1"/>
    </xf>
    <xf numFmtId="0" fontId="20" fillId="0" borderId="0" xfId="2" applyFont="1" applyAlignment="1">
      <alignment horizontal="center"/>
    </xf>
    <xf numFmtId="0" fontId="17" fillId="0" borderId="3" xfId="2" applyFont="1" applyBorder="1" applyAlignment="1">
      <alignment horizontal="center"/>
    </xf>
    <xf numFmtId="165" fontId="17" fillId="5" borderId="69" xfId="2" applyNumberFormat="1" applyFont="1" applyFill="1" applyBorder="1" applyAlignment="1">
      <alignment horizontal="right" vertical="center" indent="1"/>
    </xf>
    <xf numFmtId="0" fontId="20" fillId="0" borderId="10" xfId="2" applyFont="1" applyBorder="1" applyAlignment="1">
      <alignment horizontal="left" vertical="center" indent="1"/>
    </xf>
    <xf numFmtId="0" fontId="20" fillId="0" borderId="11" xfId="2" applyFont="1" applyBorder="1" applyAlignment="1">
      <alignment horizontal="right" vertical="center" indent="1"/>
    </xf>
    <xf numFmtId="0" fontId="20" fillId="0" borderId="8" xfId="2" applyFont="1" applyBorder="1" applyAlignment="1">
      <alignment horizontal="center" vertical="center"/>
    </xf>
    <xf numFmtId="3" fontId="20" fillId="0" borderId="29" xfId="2" applyNumberFormat="1" applyFont="1" applyBorder="1" applyAlignment="1">
      <alignment horizontal="right" vertical="center" indent="1"/>
    </xf>
    <xf numFmtId="164" fontId="20" fillId="4" borderId="32" xfId="2" applyNumberFormat="1" applyFont="1" applyFill="1" applyBorder="1" applyAlignment="1">
      <alignment horizontal="right" vertical="center" indent="1"/>
    </xf>
    <xf numFmtId="165" fontId="20" fillId="5" borderId="32" xfId="2" applyNumberFormat="1" applyFont="1" applyFill="1" applyBorder="1" applyAlignment="1">
      <alignment horizontal="right" vertical="center" indent="1"/>
    </xf>
    <xf numFmtId="164" fontId="20" fillId="2" borderId="37" xfId="2" applyNumberFormat="1" applyFont="1" applyFill="1" applyBorder="1" applyAlignment="1">
      <alignment horizontal="right" vertical="center" indent="1"/>
    </xf>
    <xf numFmtId="164" fontId="20" fillId="0" borderId="7" xfId="2" applyNumberFormat="1" applyFont="1" applyBorder="1" applyAlignment="1">
      <alignment horizontal="right" vertical="center" indent="1"/>
    </xf>
    <xf numFmtId="164" fontId="17" fillId="2" borderId="69" xfId="2" applyNumberFormat="1" applyFont="1" applyFill="1" applyBorder="1" applyAlignment="1">
      <alignment horizontal="right" vertical="center" indent="1"/>
    </xf>
    <xf numFmtId="165" fontId="4" fillId="0" borderId="0" xfId="2" applyNumberFormat="1"/>
    <xf numFmtId="0" fontId="34" fillId="0" borderId="0" xfId="2" applyFont="1" applyAlignment="1">
      <alignment horizontal="left"/>
    </xf>
    <xf numFmtId="0" fontId="38" fillId="0" borderId="0" xfId="2" applyFont="1"/>
    <xf numFmtId="0" fontId="48" fillId="0" borderId="0" xfId="2" applyFont="1" applyAlignment="1">
      <alignment horizontal="right" wrapText="1" indent="1"/>
    </xf>
    <xf numFmtId="0" fontId="40" fillId="2" borderId="0" xfId="2" applyFont="1" applyFill="1" applyAlignment="1">
      <alignment horizontal="right" wrapText="1" indent="1"/>
    </xf>
    <xf numFmtId="0" fontId="20" fillId="0" borderId="2" xfId="2" applyFont="1" applyBorder="1" applyAlignment="1">
      <alignment horizontal="right" wrapText="1" indent="1"/>
    </xf>
    <xf numFmtId="0" fontId="20" fillId="2" borderId="0" xfId="2" applyFont="1" applyFill="1"/>
    <xf numFmtId="0" fontId="17" fillId="0" borderId="0" xfId="2" applyFont="1" applyAlignment="1">
      <alignment horizontal="right" indent="1"/>
    </xf>
    <xf numFmtId="167" fontId="17" fillId="0" borderId="69" xfId="2" applyNumberFormat="1" applyFont="1" applyBorder="1" applyAlignment="1">
      <alignment horizontal="right" vertical="center" indent="1"/>
    </xf>
    <xf numFmtId="167" fontId="17" fillId="4" borderId="69" xfId="2" applyNumberFormat="1" applyFont="1" applyFill="1" applyBorder="1" applyAlignment="1">
      <alignment horizontal="right" vertical="center" indent="1"/>
    </xf>
    <xf numFmtId="165" fontId="17" fillId="0" borderId="70" xfId="2" applyNumberFormat="1" applyFont="1" applyBorder="1" applyAlignment="1">
      <alignment horizontal="right" vertical="center" indent="1"/>
    </xf>
    <xf numFmtId="164" fontId="20" fillId="2" borderId="3" xfId="2" applyNumberFormat="1" applyFont="1" applyFill="1" applyBorder="1" applyAlignment="1">
      <alignment horizontal="right" vertical="center" indent="1"/>
    </xf>
    <xf numFmtId="165" fontId="20" fillId="0" borderId="52" xfId="2" applyNumberFormat="1" applyFont="1" applyBorder="1" applyAlignment="1">
      <alignment horizontal="right" vertical="center" indent="1"/>
    </xf>
    <xf numFmtId="165" fontId="20" fillId="0" borderId="0" xfId="2" applyNumberFormat="1" applyFont="1" applyAlignment="1">
      <alignment horizontal="right" vertical="center" indent="1"/>
    </xf>
    <xf numFmtId="0" fontId="44" fillId="0" borderId="0" xfId="2" applyFont="1"/>
    <xf numFmtId="0" fontId="20" fillId="0" borderId="10" xfId="2" applyFont="1" applyBorder="1" applyAlignment="1">
      <alignment horizontal="left" vertical="center"/>
    </xf>
    <xf numFmtId="164" fontId="20" fillId="2" borderId="32" xfId="2" applyNumberFormat="1" applyFont="1" applyFill="1" applyBorder="1" applyAlignment="1">
      <alignment horizontal="right" vertical="center" indent="1"/>
    </xf>
    <xf numFmtId="0" fontId="20" fillId="0" borderId="33" xfId="2" applyFont="1" applyBorder="1" applyAlignment="1">
      <alignment horizontal="left" vertical="center" indent="1"/>
    </xf>
    <xf numFmtId="164" fontId="20" fillId="0" borderId="32" xfId="2" applyNumberFormat="1" applyFont="1" applyBorder="1" applyAlignment="1">
      <alignment horizontal="right" vertical="center" indent="1"/>
    </xf>
    <xf numFmtId="164" fontId="20" fillId="4" borderId="66" xfId="2" applyNumberFormat="1" applyFont="1" applyFill="1" applyBorder="1" applyAlignment="1">
      <alignment horizontal="right" vertical="center" indent="1"/>
    </xf>
    <xf numFmtId="165" fontId="66" fillId="0" borderId="0" xfId="2" applyNumberFormat="1" applyFont="1" applyAlignment="1">
      <alignment horizontal="left" vertical="center" indent="1"/>
    </xf>
    <xf numFmtId="165" fontId="20" fillId="0" borderId="50" xfId="2" applyNumberFormat="1" applyFont="1" applyBorder="1" applyAlignment="1">
      <alignment horizontal="right" vertical="center" indent="1"/>
    </xf>
    <xf numFmtId="0" fontId="20" fillId="0" borderId="10" xfId="2" quotePrefix="1" applyFont="1" applyBorder="1" applyAlignment="1">
      <alignment horizontal="left" vertical="center" indent="1"/>
    </xf>
    <xf numFmtId="165" fontId="67" fillId="0" borderId="0" xfId="2" applyNumberFormat="1" applyFont="1" applyAlignment="1">
      <alignment horizontal="left" vertical="center" indent="1"/>
    </xf>
    <xf numFmtId="0" fontId="20" fillId="0" borderId="72" xfId="2" quotePrefix="1" applyFont="1" applyBorder="1" applyAlignment="1">
      <alignment horizontal="left" vertical="center" indent="1"/>
    </xf>
    <xf numFmtId="0" fontId="20" fillId="0" borderId="37" xfId="2" applyFont="1" applyBorder="1" applyAlignment="1">
      <alignment horizontal="right" vertical="center" indent="1"/>
    </xf>
    <xf numFmtId="0" fontId="20" fillId="0" borderId="66" xfId="2" applyFont="1" applyBorder="1" applyAlignment="1">
      <alignment horizontal="center" vertical="center"/>
    </xf>
    <xf numFmtId="165" fontId="20" fillId="2" borderId="65" xfId="2" applyNumberFormat="1" applyFont="1" applyFill="1" applyBorder="1" applyAlignment="1">
      <alignment horizontal="right" vertical="center" indent="1"/>
    </xf>
    <xf numFmtId="0" fontId="46" fillId="0" borderId="2" xfId="2" applyFont="1" applyBorder="1"/>
    <xf numFmtId="0" fontId="5" fillId="2" borderId="0" xfId="2" applyFont="1" applyFill="1"/>
    <xf numFmtId="0" fontId="34" fillId="2" borderId="0" xfId="2" applyFont="1" applyFill="1" applyAlignment="1">
      <alignment horizontal="right" indent="1"/>
    </xf>
    <xf numFmtId="3" fontId="38" fillId="2" borderId="0" xfId="2" applyNumberFormat="1" applyFont="1" applyFill="1"/>
    <xf numFmtId="0" fontId="40" fillId="0" borderId="0" xfId="2" applyFont="1" applyAlignment="1">
      <alignment horizontal="right" wrapText="1" indent="1"/>
    </xf>
    <xf numFmtId="0" fontId="20" fillId="0" borderId="0" xfId="2" applyFont="1" applyAlignment="1">
      <alignment horizontal="right" wrapText="1" indent="1"/>
    </xf>
    <xf numFmtId="0" fontId="17" fillId="0" borderId="6" xfId="2" applyFont="1" applyBorder="1" applyAlignment="1">
      <alignment vertical="center"/>
    </xf>
    <xf numFmtId="165" fontId="17" fillId="0" borderId="69" xfId="2" applyNumberFormat="1" applyFont="1" applyBorder="1" applyAlignment="1">
      <alignment horizontal="right" vertical="center" indent="1"/>
    </xf>
    <xf numFmtId="176" fontId="17" fillId="4" borderId="69" xfId="2" applyNumberFormat="1" applyFont="1" applyFill="1" applyBorder="1" applyAlignment="1">
      <alignment horizontal="right" vertical="center" indent="1"/>
    </xf>
    <xf numFmtId="169" fontId="17" fillId="0" borderId="69" xfId="2" applyNumberFormat="1" applyFont="1" applyBorder="1" applyAlignment="1">
      <alignment horizontal="right" vertical="center" indent="1"/>
    </xf>
    <xf numFmtId="0" fontId="20" fillId="0" borderId="7" xfId="2" applyFont="1" applyBorder="1" applyAlignment="1">
      <alignment vertical="center"/>
    </xf>
    <xf numFmtId="165" fontId="20" fillId="0" borderId="3" xfId="2" applyNumberFormat="1" applyFont="1" applyBorder="1" applyAlignment="1">
      <alignment horizontal="right" vertical="center" indent="1"/>
    </xf>
    <xf numFmtId="176" fontId="20" fillId="4" borderId="32" xfId="2" applyNumberFormat="1" applyFont="1" applyFill="1" applyBorder="1" applyAlignment="1">
      <alignment horizontal="right" vertical="center" indent="1"/>
    </xf>
    <xf numFmtId="169" fontId="20" fillId="0" borderId="69" xfId="2" applyNumberFormat="1" applyFont="1" applyBorder="1" applyAlignment="1">
      <alignment horizontal="right" vertical="center" indent="1"/>
    </xf>
    <xf numFmtId="177" fontId="17" fillId="0" borderId="69" xfId="2" applyNumberFormat="1" applyFont="1" applyBorder="1" applyAlignment="1">
      <alignment horizontal="right" vertical="center" indent="1"/>
    </xf>
    <xf numFmtId="165" fontId="17" fillId="2" borderId="69" xfId="2" applyNumberFormat="1" applyFont="1" applyFill="1" applyBorder="1" applyAlignment="1">
      <alignment horizontal="right" vertical="center" indent="1"/>
    </xf>
    <xf numFmtId="177" fontId="20" fillId="0" borderId="29" xfId="2" applyNumberFormat="1" applyFont="1" applyBorder="1" applyAlignment="1">
      <alignment horizontal="right" vertical="center" indent="1"/>
    </xf>
    <xf numFmtId="177" fontId="20" fillId="0" borderId="3" xfId="2" applyNumberFormat="1" applyFont="1" applyBorder="1" applyAlignment="1">
      <alignment horizontal="right" vertical="center" indent="1"/>
    </xf>
    <xf numFmtId="165" fontId="20" fillId="2" borderId="37" xfId="2" applyNumberFormat="1" applyFont="1" applyFill="1" applyBorder="1" applyAlignment="1">
      <alignment horizontal="right" vertical="center" indent="1"/>
    </xf>
    <xf numFmtId="0" fontId="4" fillId="0" borderId="0" xfId="2" applyAlignment="1">
      <alignment vertical="center"/>
    </xf>
    <xf numFmtId="0" fontId="2" fillId="0" borderId="0" xfId="15" applyAlignment="1">
      <alignment vertical="center"/>
    </xf>
    <xf numFmtId="0" fontId="51" fillId="0" borderId="0" xfId="2" applyFont="1"/>
    <xf numFmtId="0" fontId="51" fillId="0" borderId="0" xfId="2" applyFont="1" applyAlignment="1">
      <alignment wrapText="1"/>
    </xf>
    <xf numFmtId="164" fontId="38" fillId="2" borderId="0" xfId="2" applyNumberFormat="1" applyFont="1" applyFill="1"/>
    <xf numFmtId="0" fontId="20" fillId="2" borderId="7" xfId="2" applyFont="1" applyFill="1" applyBorder="1" applyAlignment="1">
      <alignment horizontal="right" wrapText="1" indent="1"/>
    </xf>
    <xf numFmtId="0" fontId="20" fillId="0" borderId="2" xfId="2" applyFont="1" applyBorder="1" applyAlignment="1">
      <alignment wrapText="1"/>
    </xf>
    <xf numFmtId="0" fontId="39" fillId="0" borderId="0" xfId="2" applyFont="1" applyAlignment="1">
      <alignment horizontal="right" wrapText="1"/>
    </xf>
    <xf numFmtId="0" fontId="20" fillId="0" borderId="2" xfId="2" applyFont="1" applyBorder="1"/>
    <xf numFmtId="0" fontId="39" fillId="0" borderId="0" xfId="2" applyFont="1" applyAlignment="1">
      <alignment horizontal="right" indent="1"/>
    </xf>
    <xf numFmtId="0" fontId="17" fillId="0" borderId="7" xfId="2" applyFont="1" applyBorder="1" applyAlignment="1">
      <alignment horizontal="right" indent="1"/>
    </xf>
    <xf numFmtId="165" fontId="20" fillId="5" borderId="29" xfId="2" applyNumberFormat="1" applyFont="1" applyFill="1" applyBorder="1" applyAlignment="1">
      <alignment horizontal="right" vertical="center" indent="1"/>
    </xf>
    <xf numFmtId="0" fontId="68" fillId="0" borderId="6" xfId="2" applyFont="1" applyBorder="1" applyAlignment="1">
      <alignment horizontal="center" vertical="center"/>
    </xf>
    <xf numFmtId="164" fontId="69" fillId="0" borderId="69" xfId="2" applyNumberFormat="1" applyFont="1" applyBorder="1" applyAlignment="1">
      <alignment horizontal="right" vertical="center" indent="1"/>
    </xf>
    <xf numFmtId="164" fontId="17" fillId="4" borderId="6" xfId="6" applyNumberFormat="1" applyFont="1" applyFill="1" applyBorder="1" applyAlignment="1">
      <alignment horizontal="right" vertical="center" indent="1"/>
    </xf>
    <xf numFmtId="164" fontId="69" fillId="2" borderId="69" xfId="2" applyNumberFormat="1" applyFont="1" applyFill="1" applyBorder="1" applyAlignment="1">
      <alignment horizontal="right" vertical="center" indent="1"/>
    </xf>
    <xf numFmtId="0" fontId="70" fillId="0" borderId="0" xfId="2" applyFont="1"/>
    <xf numFmtId="0" fontId="20" fillId="0" borderId="31" xfId="2" applyFont="1" applyBorder="1" applyAlignment="1">
      <alignment horizontal="left" vertical="center" indent="1"/>
    </xf>
    <xf numFmtId="0" fontId="20" fillId="0" borderId="10" xfId="2" applyFont="1" applyBorder="1" applyAlignment="1">
      <alignment horizontal="left" vertical="center" indent="2"/>
    </xf>
    <xf numFmtId="165" fontId="20" fillId="5" borderId="11" xfId="2" applyNumberFormat="1" applyFont="1" applyFill="1" applyBorder="1" applyAlignment="1">
      <alignment horizontal="right" vertical="center" indent="1"/>
    </xf>
    <xf numFmtId="0" fontId="20" fillId="0" borderId="33" xfId="2" applyFont="1" applyBorder="1" applyAlignment="1">
      <alignment horizontal="left" vertical="center" indent="2"/>
    </xf>
    <xf numFmtId="164" fontId="17" fillId="4" borderId="69" xfId="6" applyNumberFormat="1" applyFont="1" applyFill="1" applyBorder="1" applyAlignment="1">
      <alignment horizontal="right" vertical="center" indent="1"/>
    </xf>
    <xf numFmtId="0" fontId="20" fillId="0" borderId="31" xfId="2" applyFont="1" applyBorder="1" applyAlignment="1">
      <alignment horizontal="left" vertical="center" indent="2"/>
    </xf>
    <xf numFmtId="164" fontId="17" fillId="4" borderId="26" xfId="6" applyNumberFormat="1" applyFont="1" applyFill="1" applyBorder="1" applyAlignment="1">
      <alignment horizontal="right" vertical="center" indent="1"/>
    </xf>
    <xf numFmtId="0" fontId="71" fillId="0" borderId="0" xfId="2" applyFont="1"/>
    <xf numFmtId="0" fontId="9" fillId="0" borderId="2" xfId="2" applyFont="1" applyBorder="1"/>
    <xf numFmtId="0" fontId="9" fillId="0" borderId="0" xfId="2" applyFont="1"/>
    <xf numFmtId="0" fontId="72" fillId="0" borderId="0" xfId="2" applyFont="1"/>
    <xf numFmtId="0" fontId="72" fillId="2" borderId="0" xfId="2" applyFont="1" applyFill="1"/>
    <xf numFmtId="0" fontId="20" fillId="0" borderId="0" xfId="2" applyFont="1" applyAlignment="1">
      <alignment wrapText="1"/>
    </xf>
    <xf numFmtId="0" fontId="17" fillId="0" borderId="0" xfId="2" applyFont="1" applyAlignment="1">
      <alignment horizontal="right" wrapText="1" indent="1"/>
    </xf>
    <xf numFmtId="0" fontId="20" fillId="0" borderId="28" xfId="2" applyFont="1" applyBorder="1" applyAlignment="1">
      <alignment vertical="center"/>
    </xf>
    <xf numFmtId="165" fontId="20" fillId="0" borderId="73" xfId="2" applyNumberFormat="1" applyFont="1" applyBorder="1" applyAlignment="1">
      <alignment horizontal="right" vertical="center" indent="1"/>
    </xf>
    <xf numFmtId="0" fontId="20" fillId="0" borderId="72" xfId="2" applyFont="1" applyBorder="1" applyAlignment="1">
      <alignment horizontal="left" vertical="center" indent="1"/>
    </xf>
    <xf numFmtId="164" fontId="20" fillId="0" borderId="66" xfId="2" applyNumberFormat="1" applyFont="1" applyBorder="1" applyAlignment="1">
      <alignment horizontal="right" vertical="center" indent="1"/>
    </xf>
    <xf numFmtId="165" fontId="20" fillId="5" borderId="66" xfId="2" applyNumberFormat="1" applyFont="1" applyFill="1" applyBorder="1" applyAlignment="1">
      <alignment horizontal="right" vertical="center" indent="1"/>
    </xf>
    <xf numFmtId="0" fontId="46" fillId="2" borderId="2" xfId="2" applyFont="1" applyFill="1" applyBorder="1"/>
    <xf numFmtId="0" fontId="56" fillId="2" borderId="0" xfId="8" applyFont="1" applyFill="1"/>
    <xf numFmtId="0" fontId="15" fillId="0" borderId="0" xfId="8" applyFont="1"/>
    <xf numFmtId="0" fontId="4" fillId="5" borderId="0" xfId="2" applyFill="1"/>
    <xf numFmtId="0" fontId="73" fillId="0" borderId="0" xfId="2" applyFont="1"/>
    <xf numFmtId="167" fontId="40" fillId="0" borderId="69" xfId="8" applyNumberFormat="1" applyFont="1" applyBorder="1" applyAlignment="1">
      <alignment horizontal="left" vertical="center" wrapText="1"/>
    </xf>
    <xf numFmtId="0" fontId="20" fillId="2" borderId="76" xfId="8" applyFont="1" applyFill="1" applyBorder="1" applyAlignment="1">
      <alignment horizontal="left" vertical="center" wrapText="1" indent="1"/>
    </xf>
    <xf numFmtId="0" fontId="20" fillId="2" borderId="80" xfId="8" applyFont="1" applyFill="1" applyBorder="1" applyAlignment="1">
      <alignment horizontal="left" vertical="center" wrapText="1" indent="1"/>
    </xf>
    <xf numFmtId="0" fontId="20" fillId="2" borderId="0" xfId="8" applyFont="1" applyFill="1" applyAlignment="1">
      <alignment horizontal="left" vertical="center" wrapText="1" indent="1"/>
    </xf>
    <xf numFmtId="0" fontId="20" fillId="2" borderId="0" xfId="8" applyFont="1" applyFill="1" applyAlignment="1">
      <alignment horizontal="left" vertical="center" wrapText="1"/>
    </xf>
    <xf numFmtId="0" fontId="20" fillId="2" borderId="0" xfId="8" applyFont="1" applyFill="1" applyAlignment="1">
      <alignment horizontal="center" vertical="center" wrapText="1"/>
    </xf>
    <xf numFmtId="0" fontId="20" fillId="2" borderId="3" xfId="8" applyFont="1" applyFill="1" applyBorder="1" applyAlignment="1">
      <alignment horizontal="center" vertical="center" wrapText="1"/>
    </xf>
    <xf numFmtId="0" fontId="20" fillId="2" borderId="7" xfId="8" applyFont="1" applyFill="1" applyBorder="1" applyAlignment="1">
      <alignment horizontal="center" vertical="center" wrapText="1"/>
    </xf>
    <xf numFmtId="167" fontId="40" fillId="0" borderId="75" xfId="8" applyNumberFormat="1" applyFont="1" applyBorder="1" applyAlignment="1">
      <alignment horizontal="left" vertical="center" wrapText="1"/>
    </xf>
    <xf numFmtId="0" fontId="20" fillId="0" borderId="81" xfId="8" applyFont="1" applyBorder="1" applyAlignment="1">
      <alignment horizontal="left" vertical="center" wrapText="1" indent="1"/>
    </xf>
    <xf numFmtId="0" fontId="20" fillId="0" borderId="0" xfId="8" applyFont="1"/>
    <xf numFmtId="0" fontId="20" fillId="0" borderId="83" xfId="8" applyFont="1" applyBorder="1"/>
    <xf numFmtId="0" fontId="20" fillId="0" borderId="84" xfId="8" applyFont="1" applyBorder="1"/>
    <xf numFmtId="0" fontId="20" fillId="0" borderId="80" xfId="8" applyFont="1" applyBorder="1" applyAlignment="1">
      <alignment horizontal="left" vertical="center" wrapText="1" indent="1"/>
    </xf>
    <xf numFmtId="0" fontId="17" fillId="0" borderId="86" xfId="8" applyFont="1" applyBorder="1" applyAlignment="1">
      <alignment vertical="center"/>
    </xf>
    <xf numFmtId="0" fontId="17" fillId="0" borderId="87" xfId="8" applyFont="1" applyBorder="1" applyAlignment="1">
      <alignment vertical="center"/>
    </xf>
    <xf numFmtId="0" fontId="17" fillId="0" borderId="88" xfId="8" applyFont="1" applyBorder="1" applyAlignment="1">
      <alignment horizontal="left"/>
    </xf>
    <xf numFmtId="167" fontId="40" fillId="5" borderId="75" xfId="8" applyNumberFormat="1" applyFont="1" applyFill="1" applyBorder="1" applyAlignment="1">
      <alignment horizontal="left" vertical="center" wrapText="1"/>
    </xf>
    <xf numFmtId="49" fontId="4" fillId="5" borderId="0" xfId="2" applyNumberFormat="1" applyFill="1"/>
    <xf numFmtId="0" fontId="2" fillId="0" borderId="0" xfId="16"/>
    <xf numFmtId="0" fontId="34" fillId="2" borderId="0" xfId="2" applyFont="1" applyFill="1"/>
    <xf numFmtId="0" fontId="40" fillId="2" borderId="7" xfId="2" applyFont="1" applyFill="1" applyBorder="1" applyAlignment="1">
      <alignment horizontal="right" wrapText="1" indent="1"/>
    </xf>
    <xf numFmtId="176" fontId="17" fillId="0" borderId="69" xfId="2" applyNumberFormat="1" applyFont="1" applyBorder="1" applyAlignment="1">
      <alignment horizontal="right" vertical="center" wrapText="1" indent="1"/>
    </xf>
    <xf numFmtId="0" fontId="20" fillId="0" borderId="3" xfId="2" applyFont="1" applyBorder="1" applyAlignment="1">
      <alignment horizontal="center" vertical="center"/>
    </xf>
    <xf numFmtId="169" fontId="20" fillId="0" borderId="7" xfId="2" applyNumberFormat="1" applyFont="1" applyBorder="1" applyAlignment="1">
      <alignment horizontal="right" vertical="center" indent="1"/>
    </xf>
    <xf numFmtId="176" fontId="20" fillId="0" borderId="89" xfId="2" applyNumberFormat="1" applyFont="1" applyBorder="1" applyAlignment="1">
      <alignment horizontal="right" vertical="center" wrapText="1" indent="1"/>
    </xf>
    <xf numFmtId="0" fontId="20" fillId="0" borderId="3" xfId="2" applyFont="1" applyBorder="1" applyAlignment="1">
      <alignment horizontal="center"/>
    </xf>
    <xf numFmtId="165" fontId="20" fillId="4" borderId="36" xfId="5" applyNumberFormat="1" applyFont="1" applyFill="1" applyBorder="1" applyAlignment="1">
      <alignment horizontal="right" vertical="center" indent="1"/>
    </xf>
    <xf numFmtId="0" fontId="20" fillId="0" borderId="19" xfId="2" applyFont="1" applyBorder="1" applyAlignment="1">
      <alignment vertical="center"/>
    </xf>
    <xf numFmtId="176" fontId="20" fillId="0" borderId="7" xfId="2" applyNumberFormat="1" applyFont="1" applyBorder="1" applyAlignment="1">
      <alignment horizontal="right" vertical="center" wrapText="1" indent="1"/>
    </xf>
    <xf numFmtId="0" fontId="20" fillId="0" borderId="6" xfId="2" applyFont="1" applyBorder="1" applyAlignment="1">
      <alignment vertical="center"/>
    </xf>
    <xf numFmtId="0" fontId="20" fillId="0" borderId="0" xfId="2" applyFont="1" applyAlignment="1">
      <alignment vertical="center"/>
    </xf>
    <xf numFmtId="0" fontId="75" fillId="0" borderId="0" xfId="0" applyFont="1" applyAlignment="1">
      <alignment horizontal="right"/>
    </xf>
    <xf numFmtId="0" fontId="42" fillId="0" borderId="0" xfId="2" applyFont="1"/>
    <xf numFmtId="0" fontId="20" fillId="0" borderId="2" xfId="2" applyFont="1" applyBorder="1" applyAlignment="1">
      <alignment horizontal="left" vertical="center" indent="1"/>
    </xf>
    <xf numFmtId="165" fontId="20" fillId="0" borderId="7" xfId="2" applyNumberFormat="1" applyFont="1" applyBorder="1" applyAlignment="1">
      <alignment horizontal="right" vertical="center" indent="1"/>
    </xf>
    <xf numFmtId="165" fontId="20" fillId="4" borderId="8" xfId="5" applyNumberFormat="1" applyFont="1" applyFill="1" applyBorder="1" applyAlignment="1">
      <alignment horizontal="right" vertical="center" indent="1"/>
    </xf>
    <xf numFmtId="0" fontId="38" fillId="2" borderId="0" xfId="2" applyFont="1" applyFill="1" applyAlignment="1">
      <alignment horizontal="center"/>
    </xf>
    <xf numFmtId="0" fontId="20" fillId="0" borderId="0" xfId="2" applyFont="1"/>
    <xf numFmtId="0" fontId="20" fillId="0" borderId="0" xfId="2" applyFont="1" applyAlignment="1">
      <alignment horizontal="left"/>
    </xf>
    <xf numFmtId="0" fontId="34" fillId="2" borderId="0" xfId="2" applyFont="1" applyFill="1" applyAlignment="1">
      <alignment horizontal="center"/>
    </xf>
    <xf numFmtId="0" fontId="38" fillId="0" borderId="0" xfId="2" applyFont="1" applyAlignment="1">
      <alignment horizontal="center"/>
    </xf>
    <xf numFmtId="0" fontId="39" fillId="2" borderId="0" xfId="2" applyFont="1" applyFill="1" applyAlignment="1">
      <alignment horizontal="center" wrapText="1"/>
    </xf>
    <xf numFmtId="167" fontId="17" fillId="4" borderId="69" xfId="12" applyNumberFormat="1" applyFont="1" applyFill="1" applyBorder="1" applyAlignment="1">
      <alignment horizontal="right" vertical="center" indent="1"/>
    </xf>
    <xf numFmtId="0" fontId="20" fillId="0" borderId="31" xfId="2" quotePrefix="1" applyFont="1" applyBorder="1" applyAlignment="1">
      <alignment horizontal="left" vertical="center"/>
    </xf>
    <xf numFmtId="167" fontId="20" fillId="0" borderId="28" xfId="2" applyNumberFormat="1" applyFont="1" applyBorder="1" applyAlignment="1">
      <alignment horizontal="right" vertical="center" indent="1"/>
    </xf>
    <xf numFmtId="167" fontId="20" fillId="4" borderId="36" xfId="12" applyNumberFormat="1" applyFont="1" applyFill="1" applyBorder="1" applyAlignment="1">
      <alignment horizontal="right" vertical="center" indent="1"/>
    </xf>
    <xf numFmtId="0" fontId="20" fillId="0" borderId="33" xfId="2" quotePrefix="1" applyFont="1" applyBorder="1" applyAlignment="1">
      <alignment horizontal="left" vertical="center"/>
    </xf>
    <xf numFmtId="167" fontId="20" fillId="0" borderId="32" xfId="2" applyNumberFormat="1" applyFont="1" applyBorder="1" applyAlignment="1">
      <alignment horizontal="right" vertical="center" indent="1"/>
    </xf>
    <xf numFmtId="167" fontId="20" fillId="4" borderId="66" xfId="12" applyNumberFormat="1" applyFont="1" applyFill="1" applyBorder="1" applyAlignment="1">
      <alignment horizontal="right" vertical="center" indent="1"/>
    </xf>
    <xf numFmtId="167" fontId="20" fillId="0" borderId="29" xfId="2" applyNumberFormat="1" applyFont="1" applyBorder="1" applyAlignment="1">
      <alignment horizontal="right" vertical="center" indent="1"/>
    </xf>
    <xf numFmtId="167" fontId="20" fillId="4" borderId="8" xfId="12" applyNumberFormat="1" applyFont="1" applyFill="1" applyBorder="1" applyAlignment="1">
      <alignment horizontal="right" vertical="center" indent="1"/>
    </xf>
    <xf numFmtId="165" fontId="17" fillId="4" borderId="6" xfId="13" applyNumberFormat="1" applyFont="1" applyFill="1" applyBorder="1" applyAlignment="1">
      <alignment horizontal="right" vertical="center" indent="1"/>
    </xf>
    <xf numFmtId="169" fontId="17" fillId="0" borderId="6" xfId="2" applyNumberFormat="1" applyFont="1" applyBorder="1" applyAlignment="1">
      <alignment horizontal="right" vertical="center" indent="1"/>
    </xf>
    <xf numFmtId="0" fontId="20" fillId="0" borderId="0" xfId="2" applyFont="1" applyAlignment="1">
      <alignment vertical="center" wrapText="1"/>
    </xf>
    <xf numFmtId="0" fontId="20" fillId="0" borderId="0" xfId="2" applyFont="1" applyAlignment="1">
      <alignment horizontal="center" vertical="center" wrapText="1"/>
    </xf>
    <xf numFmtId="0" fontId="20" fillId="0" borderId="0" xfId="2" applyFont="1" applyAlignment="1">
      <alignment vertical="top"/>
    </xf>
    <xf numFmtId="0" fontId="41" fillId="0" borderId="0" xfId="2" applyFont="1" applyAlignment="1">
      <alignment horizontal="left"/>
    </xf>
    <xf numFmtId="0" fontId="20" fillId="0" borderId="0" xfId="2" applyFont="1" applyAlignment="1">
      <alignment horizontal="right" wrapText="1"/>
    </xf>
    <xf numFmtId="0" fontId="40" fillId="0" borderId="0" xfId="2" applyFont="1" applyAlignment="1">
      <alignment horizontal="right" wrapText="1"/>
    </xf>
    <xf numFmtId="167" fontId="17" fillId="2" borderId="69" xfId="2" applyNumberFormat="1" applyFont="1" applyFill="1" applyBorder="1" applyAlignment="1">
      <alignment horizontal="right" vertical="center" indent="1"/>
    </xf>
    <xf numFmtId="172" fontId="17" fillId="0" borderId="6" xfId="2" applyNumberFormat="1" applyFont="1" applyBorder="1" applyAlignment="1">
      <alignment horizontal="right" vertical="center" indent="1"/>
    </xf>
    <xf numFmtId="172" fontId="17" fillId="0" borderId="0" xfId="2" applyNumberFormat="1" applyFont="1" applyAlignment="1">
      <alignment horizontal="right" vertical="center" indent="1"/>
    </xf>
    <xf numFmtId="164" fontId="20" fillId="2" borderId="29" xfId="2" applyNumberFormat="1" applyFont="1" applyFill="1" applyBorder="1" applyAlignment="1">
      <alignment horizontal="right" vertical="center"/>
    </xf>
    <xf numFmtId="164" fontId="20" fillId="4" borderId="29" xfId="2" applyNumberFormat="1" applyFont="1" applyFill="1" applyBorder="1" applyAlignment="1">
      <alignment horizontal="right" vertical="center"/>
    </xf>
    <xf numFmtId="165" fontId="20" fillId="0" borderId="29" xfId="2" applyNumberFormat="1" applyFont="1" applyBorder="1" applyAlignment="1">
      <alignment horizontal="right" vertical="center"/>
    </xf>
    <xf numFmtId="165" fontId="20" fillId="0" borderId="0" xfId="2" applyNumberFormat="1" applyFont="1" applyAlignment="1">
      <alignment horizontal="right" vertical="center"/>
    </xf>
    <xf numFmtId="164" fontId="20" fillId="0" borderId="3" xfId="2" applyNumberFormat="1" applyFont="1" applyBorder="1" applyAlignment="1">
      <alignment horizontal="right" vertical="center"/>
    </xf>
    <xf numFmtId="164" fontId="20" fillId="4" borderId="3" xfId="2" applyNumberFormat="1" applyFont="1" applyFill="1" applyBorder="1" applyAlignment="1">
      <alignment horizontal="right" vertical="center"/>
    </xf>
    <xf numFmtId="165" fontId="20" fillId="0" borderId="32" xfId="2" applyNumberFormat="1" applyFont="1" applyBorder="1" applyAlignment="1">
      <alignment horizontal="right" vertical="center"/>
    </xf>
    <xf numFmtId="167" fontId="17" fillId="2" borderId="69" xfId="2" applyNumberFormat="1" applyFont="1" applyFill="1" applyBorder="1" applyAlignment="1">
      <alignment horizontal="right" vertical="center"/>
    </xf>
    <xf numFmtId="164" fontId="17" fillId="4" borderId="69" xfId="2" applyNumberFormat="1" applyFont="1" applyFill="1" applyBorder="1" applyAlignment="1">
      <alignment horizontal="right" vertical="center"/>
    </xf>
    <xf numFmtId="165" fontId="17" fillId="0" borderId="69" xfId="2" applyNumberFormat="1" applyFont="1" applyBorder="1" applyAlignment="1">
      <alignment horizontal="right" vertical="center"/>
    </xf>
    <xf numFmtId="165" fontId="17" fillId="0" borderId="0" xfId="2" applyNumberFormat="1" applyFont="1" applyAlignment="1">
      <alignment horizontal="right" vertical="center"/>
    </xf>
    <xf numFmtId="0" fontId="20" fillId="0" borderId="2" xfId="2" quotePrefix="1" applyFont="1" applyBorder="1" applyAlignment="1">
      <alignment horizontal="left" vertical="center"/>
    </xf>
    <xf numFmtId="164" fontId="20" fillId="0" borderId="66" xfId="2" applyNumberFormat="1" applyFont="1" applyBorder="1" applyAlignment="1">
      <alignment horizontal="right" vertical="center"/>
    </xf>
    <xf numFmtId="164" fontId="20" fillId="4" borderId="66" xfId="2" applyNumberFormat="1" applyFont="1" applyFill="1" applyBorder="1" applyAlignment="1">
      <alignment horizontal="right" vertical="center"/>
    </xf>
    <xf numFmtId="170" fontId="20" fillId="0" borderId="66" xfId="2" applyNumberFormat="1" applyFont="1" applyBorder="1" applyAlignment="1">
      <alignment horizontal="right" vertical="center"/>
    </xf>
    <xf numFmtId="170" fontId="20" fillId="0" borderId="0" xfId="2" applyNumberFormat="1" applyFont="1" applyAlignment="1">
      <alignment horizontal="right" vertical="center"/>
    </xf>
    <xf numFmtId="164" fontId="17" fillId="2" borderId="69" xfId="2" applyNumberFormat="1" applyFont="1" applyFill="1" applyBorder="1" applyAlignment="1">
      <alignment horizontal="right" vertical="center"/>
    </xf>
    <xf numFmtId="164" fontId="17" fillId="2" borderId="69" xfId="2" applyNumberFormat="1" applyFont="1" applyFill="1" applyBorder="1" applyAlignment="1">
      <alignment vertical="center"/>
    </xf>
    <xf numFmtId="164" fontId="20" fillId="0" borderId="29" xfId="2" applyNumberFormat="1" applyFont="1" applyBorder="1" applyAlignment="1">
      <alignment horizontal="right" vertical="center"/>
    </xf>
    <xf numFmtId="164" fontId="20" fillId="0" borderId="29" xfId="2" applyNumberFormat="1" applyFont="1" applyBorder="1" applyAlignment="1">
      <alignment vertical="center"/>
    </xf>
    <xf numFmtId="164" fontId="20" fillId="0" borderId="32" xfId="2" applyNumberFormat="1" applyFont="1" applyBorder="1" applyAlignment="1">
      <alignment horizontal="right" vertical="center"/>
    </xf>
    <xf numFmtId="164" fontId="20" fillId="4" borderId="32" xfId="2" applyNumberFormat="1" applyFont="1" applyFill="1" applyBorder="1" applyAlignment="1">
      <alignment horizontal="right" vertical="center"/>
    </xf>
    <xf numFmtId="164" fontId="20" fillId="0" borderId="32" xfId="2" applyNumberFormat="1" applyFont="1" applyBorder="1" applyAlignment="1">
      <alignment vertical="center"/>
    </xf>
    <xf numFmtId="164" fontId="20" fillId="0" borderId="3" xfId="2" applyNumberFormat="1" applyFont="1" applyBorder="1" applyAlignment="1">
      <alignment vertical="center"/>
    </xf>
    <xf numFmtId="165" fontId="17" fillId="0" borderId="69" xfId="2" applyNumberFormat="1" applyFont="1" applyBorder="1" applyAlignment="1">
      <alignment horizontal="right" vertical="center" wrapText="1"/>
    </xf>
    <xf numFmtId="170" fontId="17" fillId="4" borderId="69" xfId="2" applyNumberFormat="1" applyFont="1" applyFill="1" applyBorder="1" applyAlignment="1">
      <alignment horizontal="right" vertical="center"/>
    </xf>
    <xf numFmtId="169" fontId="17" fillId="0" borderId="6" xfId="2" applyNumberFormat="1" applyFont="1" applyBorder="1" applyAlignment="1">
      <alignment horizontal="right" vertical="center"/>
    </xf>
    <xf numFmtId="165" fontId="17" fillId="0" borderId="69" xfId="2" applyNumberFormat="1" applyFont="1" applyBorder="1" applyAlignment="1">
      <alignment vertical="center" wrapText="1"/>
    </xf>
    <xf numFmtId="169" fontId="17" fillId="0" borderId="0" xfId="2" applyNumberFormat="1" applyFont="1" applyAlignment="1">
      <alignment horizontal="right" vertical="center"/>
    </xf>
    <xf numFmtId="165" fontId="20" fillId="0" borderId="3" xfId="2" applyNumberFormat="1" applyFont="1" applyBorder="1" applyAlignment="1">
      <alignment horizontal="right" vertical="center" wrapText="1"/>
    </xf>
    <xf numFmtId="170" fontId="20" fillId="4" borderId="29" xfId="2" applyNumberFormat="1" applyFont="1" applyFill="1" applyBorder="1" applyAlignment="1">
      <alignment horizontal="right" vertical="center"/>
    </xf>
    <xf numFmtId="169" fontId="20" fillId="0" borderId="3" xfId="2" applyNumberFormat="1" applyFont="1" applyBorder="1" applyAlignment="1">
      <alignment horizontal="right" vertical="center"/>
    </xf>
    <xf numFmtId="165" fontId="20" fillId="0" borderId="3" xfId="2" applyNumberFormat="1" applyFont="1" applyBorder="1" applyAlignment="1">
      <alignment vertical="center" wrapText="1"/>
    </xf>
    <xf numFmtId="169" fontId="20" fillId="0" borderId="0" xfId="2" applyNumberFormat="1" applyFont="1" applyAlignment="1">
      <alignment horizontal="right" vertical="center"/>
    </xf>
    <xf numFmtId="164" fontId="17" fillId="0" borderId="69" xfId="2" applyNumberFormat="1" applyFont="1" applyBorder="1" applyAlignment="1">
      <alignment horizontal="right" vertical="center"/>
    </xf>
    <xf numFmtId="164" fontId="17" fillId="0" borderId="69" xfId="2" applyNumberFormat="1" applyFont="1" applyBorder="1" applyAlignment="1">
      <alignment vertical="center"/>
    </xf>
    <xf numFmtId="0" fontId="20" fillId="0" borderId="72" xfId="2" quotePrefix="1" applyFont="1" applyBorder="1" applyAlignment="1">
      <alignment horizontal="left" vertical="center"/>
    </xf>
    <xf numFmtId="0" fontId="4" fillId="2" borderId="0" xfId="2" applyFill="1"/>
    <xf numFmtId="0" fontId="41" fillId="0" borderId="0" xfId="2" applyFont="1" applyAlignment="1">
      <alignment vertical="center"/>
    </xf>
    <xf numFmtId="0" fontId="4" fillId="0" borderId="0" xfId="2" applyAlignment="1">
      <alignment horizontal="center" vertical="center"/>
    </xf>
    <xf numFmtId="0" fontId="76" fillId="0" borderId="0" xfId="2" applyFont="1"/>
    <xf numFmtId="165" fontId="17" fillId="4" borderId="69" xfId="2" applyNumberFormat="1" applyFont="1" applyFill="1" applyBorder="1" applyAlignment="1">
      <alignment horizontal="right" vertical="center" indent="1"/>
    </xf>
    <xf numFmtId="0" fontId="17" fillId="2" borderId="6" xfId="2" applyFont="1" applyFill="1" applyBorder="1" applyAlignment="1">
      <alignment vertical="center"/>
    </xf>
    <xf numFmtId="0" fontId="2" fillId="0" borderId="0" xfId="17"/>
    <xf numFmtId="0" fontId="38" fillId="2" borderId="0" xfId="17" applyFont="1" applyFill="1"/>
    <xf numFmtId="0" fontId="20" fillId="2" borderId="2" xfId="17" applyFont="1" applyFill="1" applyBorder="1"/>
    <xf numFmtId="165" fontId="20" fillId="4" borderId="36" xfId="13" applyNumberFormat="1" applyFont="1" applyFill="1" applyBorder="1" applyAlignment="1">
      <alignment horizontal="right" vertical="center" indent="1"/>
    </xf>
    <xf numFmtId="0" fontId="20" fillId="0" borderId="0" xfId="2" applyFont="1" applyAlignment="1">
      <alignment horizontal="left" vertical="center"/>
    </xf>
    <xf numFmtId="0" fontId="4" fillId="0" borderId="0" xfId="2" applyAlignment="1">
      <alignment horizontal="left" vertical="center"/>
    </xf>
    <xf numFmtId="0" fontId="2" fillId="0" borderId="0" xfId="16" applyAlignment="1">
      <alignment vertical="center"/>
    </xf>
    <xf numFmtId="0" fontId="22" fillId="2" borderId="0" xfId="0" applyFont="1" applyFill="1"/>
    <xf numFmtId="0" fontId="78" fillId="0" borderId="0" xfId="0" applyFont="1"/>
    <xf numFmtId="0" fontId="79" fillId="0" borderId="0" xfId="0" applyFont="1"/>
    <xf numFmtId="0" fontId="20" fillId="0" borderId="0" xfId="0" applyFont="1" applyAlignment="1">
      <alignment horizontal="right" vertical="center" wrapText="1"/>
    </xf>
    <xf numFmtId="0" fontId="80" fillId="0" borderId="90" xfId="0" applyFont="1" applyBorder="1" applyAlignment="1">
      <alignment vertical="center"/>
    </xf>
    <xf numFmtId="0" fontId="80" fillId="0" borderId="91" xfId="0" applyFont="1" applyBorder="1" applyAlignment="1">
      <alignment vertical="top"/>
    </xf>
    <xf numFmtId="3" fontId="20" fillId="0" borderId="0" xfId="0" applyNumberFormat="1" applyFont="1" applyAlignment="1">
      <alignment wrapText="1"/>
    </xf>
    <xf numFmtId="0" fontId="80" fillId="0" borderId="92" xfId="0" applyFont="1" applyBorder="1" applyAlignment="1">
      <alignment vertical="top" wrapText="1"/>
    </xf>
    <xf numFmtId="0" fontId="10" fillId="0" borderId="92" xfId="0" applyFont="1" applyBorder="1" applyAlignment="1">
      <alignment horizontal="left" vertical="center" wrapText="1"/>
    </xf>
    <xf numFmtId="0" fontId="80" fillId="0" borderId="92" xfId="0" applyFont="1" applyBorder="1" applyAlignment="1">
      <alignment horizontal="left" vertical="center" wrapText="1"/>
    </xf>
    <xf numFmtId="0" fontId="20" fillId="0" borderId="0" xfId="0" applyFont="1" applyAlignment="1">
      <alignment horizontal="right" vertical="center" wrapText="1" indent="1"/>
    </xf>
    <xf numFmtId="3" fontId="20" fillId="0" borderId="0" xfId="0" applyNumberFormat="1" applyFont="1" applyAlignment="1">
      <alignment vertical="center" wrapText="1"/>
    </xf>
    <xf numFmtId="3" fontId="20" fillId="0" borderId="0" xfId="0" applyNumberFormat="1" applyFont="1" applyAlignment="1">
      <alignment vertical="center"/>
    </xf>
    <xf numFmtId="0" fontId="80" fillId="0" borderId="83" xfId="0" applyFont="1" applyBorder="1" applyAlignment="1">
      <alignment vertical="top"/>
    </xf>
    <xf numFmtId="0" fontId="80" fillId="0" borderId="83" xfId="0" applyFont="1" applyBorder="1" applyAlignment="1">
      <alignment vertical="top" wrapText="1"/>
    </xf>
    <xf numFmtId="0" fontId="80" fillId="0" borderId="0" xfId="0" applyFont="1" applyAlignment="1">
      <alignment vertical="top"/>
    </xf>
    <xf numFmtId="0" fontId="80" fillId="0" borderId="0" xfId="0" applyFont="1" applyAlignment="1">
      <alignment vertical="top" wrapText="1"/>
    </xf>
    <xf numFmtId="0" fontId="20" fillId="0" borderId="0" xfId="2" applyFont="1" applyAlignment="1">
      <alignment horizontal="left"/>
    </xf>
    <xf numFmtId="0" fontId="5" fillId="0" borderId="0" xfId="2" applyFont="1" applyAlignment="1">
      <alignment horizontal="left"/>
    </xf>
    <xf numFmtId="0" fontId="20" fillId="2" borderId="7" xfId="2" applyFont="1" applyFill="1" applyBorder="1" applyAlignment="1">
      <alignment horizontal="right"/>
    </xf>
    <xf numFmtId="0" fontId="48" fillId="0" borderId="7" xfId="2" applyFont="1" applyBorder="1" applyAlignment="1">
      <alignment horizontal="right" wrapText="1" indent="1"/>
    </xf>
    <xf numFmtId="0" fontId="40" fillId="2" borderId="70" xfId="2" applyFont="1" applyFill="1" applyBorder="1" applyAlignment="1">
      <alignment wrapText="1"/>
    </xf>
    <xf numFmtId="0" fontId="17" fillId="2" borderId="69" xfId="2" applyFont="1" applyFill="1" applyBorder="1" applyAlignment="1">
      <alignment horizontal="right" wrapText="1" indent="1"/>
    </xf>
    <xf numFmtId="167" fontId="17" fillId="0" borderId="6" xfId="2" applyNumberFormat="1" applyFont="1" applyBorder="1" applyAlignment="1">
      <alignment horizontal="right" wrapText="1" indent="1"/>
    </xf>
    <xf numFmtId="178" fontId="4" fillId="0" borderId="0" xfId="18" applyNumberFormat="1" applyFont="1"/>
    <xf numFmtId="0" fontId="20" fillId="0" borderId="69" xfId="2" applyFont="1" applyBorder="1" applyAlignment="1">
      <alignment horizontal="center" vertical="center" wrapText="1"/>
    </xf>
    <xf numFmtId="167" fontId="17" fillId="0" borderId="69" xfId="2" applyNumberFormat="1" applyFont="1" applyBorder="1" applyAlignment="1">
      <alignment horizontal="right" vertical="center" wrapText="1" indent="1"/>
    </xf>
    <xf numFmtId="0" fontId="40" fillId="2" borderId="4" xfId="2" applyFont="1" applyFill="1" applyBorder="1" applyAlignment="1">
      <alignment vertical="center" wrapText="1"/>
    </xf>
    <xf numFmtId="0" fontId="17" fillId="2" borderId="69" xfId="2" applyFont="1" applyFill="1" applyBorder="1" applyAlignment="1">
      <alignment horizontal="right" vertical="center" wrapText="1" indent="1"/>
    </xf>
    <xf numFmtId="0" fontId="20" fillId="2" borderId="0" xfId="2" applyFont="1" applyFill="1" applyAlignment="1">
      <alignment vertical="center" wrapText="1"/>
    </xf>
    <xf numFmtId="0" fontId="20" fillId="2" borderId="3" xfId="2" applyFont="1" applyFill="1" applyBorder="1" applyAlignment="1">
      <alignment horizontal="right" vertical="center" wrapText="1" indent="1"/>
    </xf>
    <xf numFmtId="0" fontId="20" fillId="0" borderId="3" xfId="2" applyFont="1" applyBorder="1" applyAlignment="1">
      <alignment wrapText="1"/>
    </xf>
    <xf numFmtId="171" fontId="20" fillId="0" borderId="7" xfId="2" applyNumberFormat="1" applyFont="1" applyBorder="1" applyAlignment="1">
      <alignment horizontal="right" vertical="center" wrapText="1" indent="1"/>
    </xf>
    <xf numFmtId="179" fontId="4" fillId="0" borderId="0" xfId="19" applyNumberFormat="1" applyFont="1"/>
    <xf numFmtId="0" fontId="20" fillId="2" borderId="93" xfId="2" applyFont="1" applyFill="1" applyBorder="1" applyAlignment="1">
      <alignment vertical="center" wrapText="1"/>
    </xf>
    <xf numFmtId="0" fontId="20" fillId="2" borderId="17" xfId="2" applyFont="1" applyFill="1" applyBorder="1" applyAlignment="1">
      <alignment horizontal="right" vertical="center" wrapText="1" indent="1"/>
    </xf>
    <xf numFmtId="0" fontId="20" fillId="2" borderId="18" xfId="2" applyFont="1" applyFill="1" applyBorder="1" applyAlignment="1">
      <alignment horizontal="center" vertical="center" wrapText="1"/>
    </xf>
    <xf numFmtId="171" fontId="20" fillId="0" borderId="18" xfId="2" applyNumberFormat="1" applyFont="1" applyBorder="1" applyAlignment="1">
      <alignment horizontal="right" vertical="center" wrapText="1" indent="1"/>
    </xf>
    <xf numFmtId="0" fontId="20" fillId="2" borderId="94" xfId="2" applyFont="1" applyFill="1" applyBorder="1" applyAlignment="1">
      <alignment vertical="center" wrapText="1"/>
    </xf>
    <xf numFmtId="0" fontId="20" fillId="2" borderId="9" xfId="2" applyFont="1" applyFill="1" applyBorder="1" applyAlignment="1">
      <alignment horizontal="right" vertical="center" wrapText="1" indent="1"/>
    </xf>
    <xf numFmtId="0" fontId="20" fillId="2" borderId="21" xfId="2" applyFont="1" applyFill="1" applyBorder="1" applyAlignment="1">
      <alignment horizontal="center" vertical="center" wrapText="1"/>
    </xf>
    <xf numFmtId="167" fontId="20" fillId="0" borderId="21" xfId="2" applyNumberFormat="1" applyFont="1" applyBorder="1" applyAlignment="1">
      <alignment horizontal="right" vertical="center" wrapText="1" indent="1"/>
    </xf>
    <xf numFmtId="0" fontId="20" fillId="0" borderId="95" xfId="2" applyFont="1" applyBorder="1" applyAlignment="1">
      <alignment vertical="center" wrapText="1"/>
    </xf>
    <xf numFmtId="0" fontId="20" fillId="0" borderId="96" xfId="2" applyFont="1" applyBorder="1" applyAlignment="1">
      <alignment horizontal="right" vertical="center" wrapText="1" indent="1"/>
    </xf>
    <xf numFmtId="0" fontId="20" fillId="2" borderId="3" xfId="2" applyFont="1" applyFill="1" applyBorder="1" applyAlignment="1">
      <alignment horizontal="center" vertical="center" wrapText="1"/>
    </xf>
    <xf numFmtId="167" fontId="20" fillId="0" borderId="7" xfId="2" applyNumberFormat="1" applyFont="1" applyBorder="1" applyAlignment="1">
      <alignment horizontal="right" vertical="center" wrapText="1" indent="1"/>
    </xf>
    <xf numFmtId="176" fontId="20" fillId="0" borderId="97" xfId="2" applyNumberFormat="1" applyFont="1" applyBorder="1" applyAlignment="1">
      <alignment horizontal="right" vertical="center" wrapText="1" indent="1"/>
    </xf>
    <xf numFmtId="0" fontId="39" fillId="0" borderId="0" xfId="2" applyFont="1" applyAlignment="1">
      <alignment horizontal="center"/>
    </xf>
    <xf numFmtId="174" fontId="4" fillId="0" borderId="0" xfId="2" applyNumberFormat="1"/>
    <xf numFmtId="164" fontId="4" fillId="0" borderId="0" xfId="2" applyNumberFormat="1"/>
    <xf numFmtId="0" fontId="20" fillId="2" borderId="7" xfId="2" applyFont="1" applyFill="1" applyBorder="1" applyAlignment="1">
      <alignment horizontal="center"/>
    </xf>
    <xf numFmtId="0" fontId="40" fillId="2" borderId="70" xfId="2" applyFont="1" applyFill="1" applyBorder="1" applyAlignment="1">
      <alignment vertical="center" wrapText="1"/>
    </xf>
    <xf numFmtId="0" fontId="20" fillId="2" borderId="69" xfId="2" applyFont="1" applyFill="1" applyBorder="1" applyAlignment="1">
      <alignment horizontal="right" indent="1"/>
    </xf>
    <xf numFmtId="167" fontId="17" fillId="0" borderId="69" xfId="2" applyNumberFormat="1" applyFont="1" applyBorder="1" applyAlignment="1">
      <alignment horizontal="right" wrapText="1" indent="1"/>
    </xf>
    <xf numFmtId="165" fontId="17" fillId="0" borderId="6" xfId="2" applyNumberFormat="1" applyFont="1" applyBorder="1" applyAlignment="1">
      <alignment horizontal="right" wrapText="1" indent="1"/>
    </xf>
    <xf numFmtId="0" fontId="17" fillId="2" borderId="69" xfId="2" applyFont="1" applyFill="1" applyBorder="1" applyAlignment="1">
      <alignment horizontal="center" vertical="center" wrapText="1"/>
    </xf>
    <xf numFmtId="0" fontId="20" fillId="2" borderId="16" xfId="2" applyFont="1" applyFill="1" applyBorder="1" applyAlignment="1">
      <alignment vertical="center" wrapText="1"/>
    </xf>
    <xf numFmtId="0" fontId="20" fillId="2" borderId="20" xfId="2" applyFont="1" applyFill="1" applyBorder="1" applyAlignment="1">
      <alignment vertical="center" wrapText="1"/>
    </xf>
    <xf numFmtId="0" fontId="20" fillId="2" borderId="2" xfId="2" applyFont="1" applyFill="1" applyBorder="1" applyAlignment="1">
      <alignment vertical="center" wrapText="1"/>
    </xf>
    <xf numFmtId="180" fontId="4" fillId="0" borderId="0" xfId="2" applyNumberFormat="1"/>
    <xf numFmtId="0" fontId="15" fillId="0" borderId="0" xfId="2" applyFont="1" applyAlignment="1">
      <alignment vertical="center"/>
    </xf>
    <xf numFmtId="0" fontId="39" fillId="0" borderId="0" xfId="2" applyFont="1" applyAlignment="1">
      <alignment wrapText="1"/>
    </xf>
    <xf numFmtId="0" fontId="39" fillId="0" borderId="0" xfId="2" applyFont="1" applyAlignment="1">
      <alignment horizontal="center" wrapText="1"/>
    </xf>
    <xf numFmtId="0" fontId="40" fillId="2" borderId="7" xfId="2" applyFont="1" applyFill="1" applyBorder="1" applyAlignment="1">
      <alignment horizontal="right" wrapText="1"/>
    </xf>
    <xf numFmtId="0" fontId="17" fillId="2" borderId="69" xfId="2" applyFont="1" applyFill="1" applyBorder="1" applyAlignment="1">
      <alignment horizontal="right" indent="1"/>
    </xf>
    <xf numFmtId="167" fontId="17" fillId="4" borderId="69" xfId="2" applyNumberFormat="1" applyFont="1" applyFill="1" applyBorder="1" applyAlignment="1">
      <alignment horizontal="right" wrapText="1" indent="1"/>
    </xf>
    <xf numFmtId="0" fontId="20" fillId="0" borderId="98" xfId="2" applyFont="1" applyBorder="1" applyAlignment="1">
      <alignment vertical="center" wrapText="1"/>
    </xf>
    <xf numFmtId="167" fontId="20" fillId="0" borderId="17" xfId="2" applyNumberFormat="1" applyFont="1" applyBorder="1" applyAlignment="1">
      <alignment horizontal="right" indent="1"/>
    </xf>
    <xf numFmtId="0" fontId="20" fillId="0" borderId="18" xfId="2" applyFont="1" applyBorder="1" applyAlignment="1">
      <alignment horizontal="center" wrapText="1"/>
    </xf>
    <xf numFmtId="167" fontId="20" fillId="0" borderId="18" xfId="2" applyNumberFormat="1" applyFont="1" applyBorder="1" applyAlignment="1">
      <alignment horizontal="right" wrapText="1" indent="1"/>
    </xf>
    <xf numFmtId="167" fontId="20" fillId="4" borderId="18" xfId="2" applyNumberFormat="1" applyFont="1" applyFill="1" applyBorder="1" applyAlignment="1">
      <alignment horizontal="right" wrapText="1" indent="1"/>
    </xf>
    <xf numFmtId="165" fontId="20" fillId="0" borderId="18" xfId="2" applyNumberFormat="1" applyFont="1" applyBorder="1" applyAlignment="1">
      <alignment horizontal="right" vertical="center" wrapText="1" indent="1"/>
    </xf>
    <xf numFmtId="167" fontId="20" fillId="0" borderId="3" xfId="2" applyNumberFormat="1" applyFont="1" applyBorder="1" applyAlignment="1">
      <alignment horizontal="right" indent="1"/>
    </xf>
    <xf numFmtId="0" fontId="20" fillId="0" borderId="3" xfId="2" applyFont="1" applyBorder="1" applyAlignment="1">
      <alignment horizontal="center" wrapText="1"/>
    </xf>
    <xf numFmtId="167" fontId="20" fillId="0" borderId="3" xfId="2" applyNumberFormat="1" applyFont="1" applyBorder="1" applyAlignment="1">
      <alignment horizontal="right" wrapText="1" indent="1"/>
    </xf>
    <xf numFmtId="167" fontId="20" fillId="4" borderId="3" xfId="2" applyNumberFormat="1" applyFont="1" applyFill="1" applyBorder="1" applyAlignment="1">
      <alignment horizontal="right" wrapText="1" indent="1"/>
    </xf>
    <xf numFmtId="165" fontId="20" fillId="0" borderId="7" xfId="2" applyNumberFormat="1" applyFont="1" applyBorder="1" applyAlignment="1">
      <alignment horizontal="right" vertical="center" wrapText="1" indent="1"/>
    </xf>
    <xf numFmtId="0" fontId="81" fillId="2" borderId="69" xfId="2" applyFont="1" applyFill="1" applyBorder="1" applyAlignment="1">
      <alignment horizontal="right" indent="1"/>
    </xf>
    <xf numFmtId="165" fontId="17" fillId="0" borderId="69" xfId="2" applyNumberFormat="1" applyFont="1" applyBorder="1" applyAlignment="1">
      <alignment horizontal="right" wrapText="1" indent="1"/>
    </xf>
    <xf numFmtId="0" fontId="20" fillId="0" borderId="99" xfId="2" applyFont="1" applyBorder="1" applyAlignment="1">
      <alignment horizontal="center" wrapText="1"/>
    </xf>
    <xf numFmtId="165" fontId="20" fillId="4" borderId="18" xfId="2" applyNumberFormat="1" applyFont="1" applyFill="1" applyBorder="1" applyAlignment="1">
      <alignment horizontal="right" vertical="center" wrapText="1" indent="1"/>
    </xf>
    <xf numFmtId="181" fontId="20" fillId="0" borderId="18" xfId="2" applyNumberFormat="1" applyFont="1" applyBorder="1" applyAlignment="1">
      <alignment horizontal="right" vertical="center" wrapText="1" indent="1"/>
    </xf>
    <xf numFmtId="165" fontId="20" fillId="0" borderId="3" xfId="2" applyNumberFormat="1" applyFont="1" applyBorder="1" applyAlignment="1">
      <alignment horizontal="right" vertical="center" wrapText="1" indent="1"/>
    </xf>
    <xf numFmtId="165" fontId="20" fillId="4" borderId="3" xfId="2" applyNumberFormat="1" applyFont="1" applyFill="1" applyBorder="1" applyAlignment="1">
      <alignment horizontal="right" vertical="center" wrapText="1" indent="1"/>
    </xf>
    <xf numFmtId="169" fontId="20" fillId="0" borderId="7" xfId="2" applyNumberFormat="1" applyFont="1" applyBorder="1" applyAlignment="1">
      <alignment horizontal="right" vertical="center" wrapText="1" indent="1"/>
    </xf>
    <xf numFmtId="0" fontId="20" fillId="2" borderId="17" xfId="2" applyFont="1" applyFill="1" applyBorder="1" applyAlignment="1">
      <alignment horizontal="right" indent="1"/>
    </xf>
    <xf numFmtId="165" fontId="20" fillId="0" borderId="18" xfId="2" applyNumberFormat="1" applyFont="1" applyBorder="1" applyAlignment="1">
      <alignment horizontal="right" wrapText="1" indent="1"/>
    </xf>
    <xf numFmtId="165" fontId="20" fillId="4" borderId="18" xfId="2" applyNumberFormat="1" applyFont="1" applyFill="1" applyBorder="1" applyAlignment="1">
      <alignment horizontal="right" wrapText="1" indent="1"/>
    </xf>
    <xf numFmtId="169" fontId="20" fillId="0" borderId="18" xfId="2" applyNumberFormat="1" applyFont="1" applyBorder="1" applyAlignment="1">
      <alignment horizontal="right" wrapText="1" indent="1"/>
    </xf>
    <xf numFmtId="0" fontId="20" fillId="2" borderId="3" xfId="2" applyFont="1" applyFill="1" applyBorder="1" applyAlignment="1">
      <alignment horizontal="right" indent="1"/>
    </xf>
    <xf numFmtId="165" fontId="20" fillId="0" borderId="7" xfId="2" applyNumberFormat="1" applyFont="1" applyBorder="1" applyAlignment="1">
      <alignment horizontal="right" wrapText="1" indent="1"/>
    </xf>
    <xf numFmtId="169" fontId="20" fillId="0" borderId="7" xfId="2" applyNumberFormat="1" applyFont="1" applyBorder="1" applyAlignment="1">
      <alignment horizontal="right" wrapText="1" indent="1"/>
    </xf>
    <xf numFmtId="165" fontId="20" fillId="0" borderId="7" xfId="2" applyNumberFormat="1" applyFont="1" applyBorder="1" applyAlignment="1">
      <alignment horizontal="center" wrapText="1"/>
    </xf>
    <xf numFmtId="0" fontId="40" fillId="0" borderId="70" xfId="2" applyFont="1" applyBorder="1" applyAlignment="1">
      <alignment vertical="center" wrapText="1"/>
    </xf>
    <xf numFmtId="0" fontId="82" fillId="0" borderId="0" xfId="2" applyFont="1"/>
    <xf numFmtId="0" fontId="20" fillId="0" borderId="93" xfId="2" applyFont="1" applyBorder="1" applyAlignment="1">
      <alignment vertical="center" wrapText="1"/>
    </xf>
    <xf numFmtId="167" fontId="20" fillId="0" borderId="18" xfId="2" applyNumberFormat="1" applyFont="1" applyBorder="1" applyAlignment="1">
      <alignment horizontal="center" wrapText="1"/>
    </xf>
    <xf numFmtId="167" fontId="20" fillId="0" borderId="3" xfId="2" applyNumberFormat="1" applyFont="1" applyBorder="1" applyAlignment="1">
      <alignment horizontal="center" wrapText="1"/>
    </xf>
    <xf numFmtId="0" fontId="40" fillId="2" borderId="70" xfId="2" applyFont="1" applyFill="1" applyBorder="1" applyAlignment="1">
      <alignment vertical="center"/>
    </xf>
    <xf numFmtId="0" fontId="40" fillId="0" borderId="0" xfId="2" applyFont="1" applyAlignment="1">
      <alignment vertical="center"/>
    </xf>
    <xf numFmtId="0" fontId="17" fillId="0" borderId="0" xfId="2" applyFont="1" applyAlignment="1">
      <alignment horizontal="center" vertical="center"/>
    </xf>
    <xf numFmtId="167" fontId="17" fillId="0" borderId="0" xfId="2" applyNumberFormat="1" applyFont="1" applyAlignment="1">
      <alignment horizontal="right" wrapText="1" indent="1"/>
    </xf>
    <xf numFmtId="174" fontId="17" fillId="0" borderId="0" xfId="2" applyNumberFormat="1" applyFont="1" applyAlignment="1">
      <alignment horizontal="right" wrapText="1" indent="1"/>
    </xf>
    <xf numFmtId="165" fontId="17" fillId="0" borderId="0" xfId="2" applyNumberFormat="1" applyFont="1" applyAlignment="1">
      <alignment horizontal="right" wrapText="1" indent="1"/>
    </xf>
    <xf numFmtId="0" fontId="83" fillId="0" borderId="0" xfId="2" applyFont="1"/>
    <xf numFmtId="0" fontId="83" fillId="0" borderId="0" xfId="2" applyFont="1" applyAlignment="1">
      <alignment horizontal="left"/>
    </xf>
    <xf numFmtId="0" fontId="1" fillId="0" borderId="0" xfId="20"/>
    <xf numFmtId="0" fontId="20" fillId="0" borderId="7" xfId="2" applyFont="1" applyBorder="1" applyAlignment="1">
      <alignment horizontal="right" wrapText="1"/>
    </xf>
    <xf numFmtId="0" fontId="57" fillId="2" borderId="0" xfId="2" applyFont="1" applyFill="1"/>
    <xf numFmtId="0" fontId="57" fillId="2" borderId="0" xfId="2" applyFont="1" applyFill="1" applyAlignment="1">
      <alignment horizontal="right"/>
    </xf>
    <xf numFmtId="0" fontId="57" fillId="2" borderId="0" xfId="2" applyFont="1" applyFill="1" applyAlignment="1">
      <alignment horizontal="center"/>
    </xf>
    <xf numFmtId="0" fontId="23" fillId="0" borderId="0" xfId="0" applyFont="1" applyAlignment="1">
      <alignment horizontal="left" vertical="top" wrapText="1"/>
    </xf>
    <xf numFmtId="0" fontId="23" fillId="0" borderId="0" xfId="0" applyFont="1" applyAlignment="1">
      <alignment horizontal="left" wrapText="1"/>
    </xf>
    <xf numFmtId="0" fontId="20" fillId="0" borderId="0" xfId="0" applyFont="1" applyAlignment="1">
      <alignment horizontal="left" vertical="center"/>
    </xf>
    <xf numFmtId="0" fontId="20" fillId="0" borderId="0" xfId="0" applyFont="1" applyAlignment="1">
      <alignment horizontal="left" vertical="center" wrapText="1"/>
    </xf>
    <xf numFmtId="0" fontId="39" fillId="0" borderId="0" xfId="0" applyFont="1" applyAlignment="1">
      <alignment horizontal="left" wrapText="1"/>
    </xf>
    <xf numFmtId="0" fontId="20" fillId="2" borderId="55" xfId="0" applyFont="1" applyFill="1" applyBorder="1" applyAlignment="1">
      <alignment horizontal="center" wrapText="1"/>
    </xf>
    <xf numFmtId="0" fontId="20" fillId="2" borderId="56" xfId="0" applyFont="1" applyFill="1" applyBorder="1" applyAlignment="1">
      <alignment horizontal="center" wrapText="1"/>
    </xf>
    <xf numFmtId="0" fontId="20" fillId="0" borderId="0" xfId="0" applyFont="1" applyAlignment="1">
      <alignment horizontal="left" vertical="top" wrapText="1"/>
    </xf>
    <xf numFmtId="0" fontId="51" fillId="0" borderId="0" xfId="2" applyFont="1" applyAlignment="1">
      <alignment vertical="center" wrapText="1"/>
    </xf>
    <xf numFmtId="0" fontId="51" fillId="0" borderId="0" xfId="2" applyFont="1" applyAlignment="1">
      <alignment vertical="center"/>
    </xf>
    <xf numFmtId="0" fontId="51" fillId="0" borderId="0" xfId="2" applyFont="1" applyAlignment="1">
      <alignment horizontal="left" wrapText="1"/>
    </xf>
    <xf numFmtId="0" fontId="20" fillId="2" borderId="85" xfId="8" applyFont="1" applyFill="1" applyBorder="1" applyAlignment="1">
      <alignment horizontal="center" vertical="center" wrapText="1"/>
    </xf>
    <xf numFmtId="0" fontId="20" fillId="2" borderId="80" xfId="8" applyFont="1" applyFill="1" applyBorder="1" applyAlignment="1">
      <alignment horizontal="center" vertical="center" wrapText="1"/>
    </xf>
    <xf numFmtId="0" fontId="17" fillId="0" borderId="3" xfId="8" applyFont="1" applyBorder="1" applyAlignment="1">
      <alignment horizontal="left"/>
    </xf>
    <xf numFmtId="0" fontId="17" fillId="0" borderId="7" xfId="8" applyFont="1" applyBorder="1" applyAlignment="1">
      <alignment horizontal="left"/>
    </xf>
    <xf numFmtId="167" fontId="40" fillId="5" borderId="74" xfId="8" applyNumberFormat="1" applyFont="1" applyFill="1" applyBorder="1" applyAlignment="1">
      <alignment horizontal="center" vertical="center" wrapText="1"/>
    </xf>
    <xf numFmtId="167" fontId="40" fillId="5" borderId="75" xfId="8" applyNumberFormat="1" applyFont="1" applyFill="1" applyBorder="1" applyAlignment="1">
      <alignment horizontal="center" vertical="center" wrapText="1"/>
    </xf>
    <xf numFmtId="0" fontId="20" fillId="2" borderId="76" xfId="8" applyFont="1" applyFill="1" applyBorder="1" applyAlignment="1">
      <alignment horizontal="center" vertical="center" wrapText="1"/>
    </xf>
    <xf numFmtId="0" fontId="20" fillId="2" borderId="79" xfId="8" applyFont="1" applyFill="1" applyBorder="1" applyAlignment="1">
      <alignment horizontal="center" vertical="center" wrapText="1"/>
    </xf>
    <xf numFmtId="0" fontId="20" fillId="5" borderId="76" xfId="8" applyFont="1" applyFill="1" applyBorder="1" applyAlignment="1">
      <alignment horizontal="center" vertical="center" wrapText="1"/>
    </xf>
    <xf numFmtId="0" fontId="20" fillId="5" borderId="79" xfId="8" applyFont="1" applyFill="1" applyBorder="1" applyAlignment="1">
      <alignment horizontal="center" vertical="center" wrapText="1"/>
    </xf>
    <xf numFmtId="167" fontId="40" fillId="0" borderId="74" xfId="8" applyNumberFormat="1" applyFont="1" applyBorder="1" applyAlignment="1">
      <alignment horizontal="center" vertical="center" wrapText="1"/>
    </xf>
    <xf numFmtId="167" fontId="40" fillId="0" borderId="75" xfId="8" applyNumberFormat="1" applyFont="1" applyBorder="1" applyAlignment="1">
      <alignment horizontal="center" vertical="center" wrapText="1"/>
    </xf>
    <xf numFmtId="0" fontId="20" fillId="5" borderId="80" xfId="8" applyFont="1" applyFill="1" applyBorder="1" applyAlignment="1">
      <alignment horizontal="center" vertical="center" wrapText="1"/>
    </xf>
    <xf numFmtId="0" fontId="20" fillId="5" borderId="82" xfId="8" applyFont="1" applyFill="1" applyBorder="1" applyAlignment="1">
      <alignment horizontal="center" vertical="center" wrapText="1"/>
    </xf>
    <xf numFmtId="0" fontId="20" fillId="0" borderId="85" xfId="8" applyFont="1" applyBorder="1" applyAlignment="1">
      <alignment horizontal="center" vertical="center" wrapText="1"/>
    </xf>
    <xf numFmtId="0" fontId="20" fillId="0" borderId="80" xfId="8" applyFont="1" applyBorder="1" applyAlignment="1">
      <alignment horizontal="center" vertical="center" wrapText="1"/>
    </xf>
    <xf numFmtId="0" fontId="9" fillId="2" borderId="2" xfId="2" applyFont="1" applyFill="1" applyBorder="1" applyAlignment="1">
      <alignment horizontal="left"/>
    </xf>
    <xf numFmtId="0" fontId="9" fillId="2" borderId="0" xfId="2" applyFont="1" applyFill="1" applyAlignment="1">
      <alignment horizontal="left"/>
    </xf>
    <xf numFmtId="0" fontId="20" fillId="5" borderId="77" xfId="8" applyFont="1" applyFill="1" applyBorder="1" applyAlignment="1">
      <alignment horizontal="center" vertical="center" wrapText="1"/>
    </xf>
    <xf numFmtId="0" fontId="20" fillId="5" borderId="78" xfId="8" applyFont="1" applyFill="1" applyBorder="1" applyAlignment="1">
      <alignment horizontal="center" vertical="center" wrapText="1"/>
    </xf>
    <xf numFmtId="0" fontId="20" fillId="0" borderId="0" xfId="2" applyFont="1" applyAlignment="1">
      <alignment horizontal="left" vertical="center" wrapText="1"/>
    </xf>
    <xf numFmtId="0" fontId="20" fillId="0" borderId="0" xfId="2" applyFont="1" applyAlignment="1">
      <alignment horizontal="left" vertical="center"/>
    </xf>
    <xf numFmtId="0" fontId="51" fillId="0" borderId="0" xfId="2" applyFont="1" applyAlignment="1">
      <alignment horizontal="left" vertical="top" wrapText="1"/>
    </xf>
    <xf numFmtId="0" fontId="20" fillId="0" borderId="0" xfId="2" applyFont="1" applyAlignment="1">
      <alignment horizontal="left" vertical="top" wrapText="1"/>
    </xf>
    <xf numFmtId="0" fontId="20" fillId="0" borderId="0" xfId="2" applyFont="1" applyAlignment="1">
      <alignment horizontal="left"/>
    </xf>
    <xf numFmtId="0" fontId="51" fillId="0" borderId="0" xfId="2" applyFont="1" applyAlignment="1">
      <alignment vertical="top" wrapText="1"/>
    </xf>
    <xf numFmtId="0" fontId="4" fillId="0" borderId="0" xfId="2" applyAlignment="1">
      <alignment vertical="top"/>
    </xf>
  </cellXfs>
  <cellStyles count="21">
    <cellStyle name="Comma 4" xfId="10" xr:uid="{975873DB-2EF4-49FB-91AC-7CB457C0A9B9}"/>
    <cellStyle name="Comma 4 2" xfId="19" xr:uid="{FE74FDD3-F787-4D3F-A44D-2381C4C662FB}"/>
    <cellStyle name="Normal 18" xfId="11" xr:uid="{3E96F22B-9487-4737-A994-7FC4009EA8D1}"/>
    <cellStyle name="Normal 18 2" xfId="16" xr:uid="{DD6E0504-4F9F-4680-9A5E-9BF50EE0BC32}"/>
    <cellStyle name="Normal 18 3" xfId="20" xr:uid="{F2FD3B11-A53C-4944-B0A7-46386C4A4642}"/>
    <cellStyle name="Normal 19" xfId="3" xr:uid="{E6378A02-B441-4A3A-8C17-4632A903A583}"/>
    <cellStyle name="Normal 2" xfId="4" xr:uid="{71FAA392-5975-4DD9-B1AF-CAC9BC485645}"/>
    <cellStyle name="Normal 2 2" xfId="2" xr:uid="{BC34F21E-C965-4AE9-9D39-5B14AA984CCD}"/>
    <cellStyle name="Normal 2 2 2" xfId="6" xr:uid="{960C3016-2D6F-4B0A-819C-E7F1535870B8}"/>
    <cellStyle name="Normal 2 2 2 2" xfId="7" xr:uid="{D4B179A6-FE2F-4A0D-8A83-DE263E66CCF7}"/>
    <cellStyle name="Normal 2 3" xfId="12" xr:uid="{EEC98255-49F4-4C87-847E-81FC59D1E1BA}"/>
    <cellStyle name="Normal 2 4" xfId="15" xr:uid="{C935A129-6F49-4735-A839-C6A22ED6520B}"/>
    <cellStyle name="Normal 3 2 2 2" xfId="14" xr:uid="{889CC264-8732-45C2-A850-DE26F53EEB74}"/>
    <cellStyle name="Normal 3 2 2 2 2" xfId="17" xr:uid="{AD209AAD-5721-44DD-926A-E7D322399D84}"/>
    <cellStyle name="Percent 2" xfId="5" xr:uid="{9915EA9A-F904-4D93-A064-51A98ED576B5}"/>
    <cellStyle name="Percent 4" xfId="9" xr:uid="{AD0DA673-83DB-4B97-ABB5-BBB1B0D12894}"/>
    <cellStyle name="Percent 4 2" xfId="18" xr:uid="{EACA4E09-8847-4D54-B6EC-A4549A42F2EC}"/>
    <cellStyle name="Prozent" xfId="1" builtinId="5"/>
    <cellStyle name="Prozent 2" xfId="13" xr:uid="{4323EE62-3206-45F5-9B08-8CA76EB794D1}"/>
    <cellStyle name="Standard" xfId="0" builtinId="0"/>
    <cellStyle name="Standard_Lieferung_KMR_IR_Backup" xfId="8" xr:uid="{C3C85F74-22B4-4216-9127-902F79FCF60E}"/>
  </cellStyles>
  <dxfs count="213">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font>
        <color theme="0"/>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1" defaultTableStyle="TableStyleMedium2" defaultPivotStyle="PivotStyleLight16">
    <tableStyle name="Invisible" pivot="0" table="0" count="0" xr9:uid="{98EFC567-58ED-4CE0-8F6B-2AF8074228C5}"/>
  </tableStyles>
  <colors>
    <mruColors>
      <color rgb="FFD0CECE"/>
      <color rgb="FFFF9999"/>
      <color rgb="FFE20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3.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7.emf"/><Relationship Id="rId1" Type="http://schemas.openxmlformats.org/officeDocument/2006/relationships/image" Target="../media/image8.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3.emf"/><Relationship Id="rId1" Type="http://schemas.openxmlformats.org/officeDocument/2006/relationships/image" Target="../media/image14.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6.emf"/><Relationship Id="rId1" Type="http://schemas.openxmlformats.org/officeDocument/2006/relationships/image" Target="../media/image17.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9.emf"/><Relationship Id="rId1" Type="http://schemas.openxmlformats.org/officeDocument/2006/relationships/image" Target="../media/image20.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2.emf"/><Relationship Id="rId1" Type="http://schemas.openxmlformats.org/officeDocument/2006/relationships/image" Target="../media/image2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5.emf"/><Relationship Id="rId1" Type="http://schemas.openxmlformats.org/officeDocument/2006/relationships/image" Target="../media/image26.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8.emf"/><Relationship Id="rId1" Type="http://schemas.openxmlformats.org/officeDocument/2006/relationships/image" Target="../media/image29.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0.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38.emf"/><Relationship Id="rId2" Type="http://schemas.openxmlformats.org/officeDocument/2006/relationships/image" Target="../media/image39.emf"/><Relationship Id="rId1" Type="http://schemas.openxmlformats.org/officeDocument/2006/relationships/image" Target="../media/image40.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2.emf"/><Relationship Id="rId1" Type="http://schemas.openxmlformats.org/officeDocument/2006/relationships/image" Target="../media/image43.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45.emf"/><Relationship Id="rId1" Type="http://schemas.openxmlformats.org/officeDocument/2006/relationships/image" Target="../media/image46.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7.emf"/></Relationships>
</file>

<file path=xl/drawings/_rels/vmlDrawing20.vml.rels><?xml version="1.0" encoding="UTF-8" standalone="yes"?>
<Relationships xmlns="http://schemas.openxmlformats.org/package/2006/relationships"><Relationship Id="rId2" Type="http://schemas.openxmlformats.org/officeDocument/2006/relationships/image" Target="../media/image49.emf"/><Relationship Id="rId1" Type="http://schemas.openxmlformats.org/officeDocument/2006/relationships/image" Target="../media/image48.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2.emf"/><Relationship Id="rId2" Type="http://schemas.openxmlformats.org/officeDocument/2006/relationships/image" Target="../media/image51.emf"/><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4.emf"/><Relationship Id="rId1" Type="http://schemas.openxmlformats.org/officeDocument/2006/relationships/image" Target="../media/image53.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4.vml.rels><?xml version="1.0" encoding="UTF-8" standalone="yes"?>
<Relationships xmlns="http://schemas.openxmlformats.org/package/2006/relationships"><Relationship Id="rId2" Type="http://schemas.openxmlformats.org/officeDocument/2006/relationships/image" Target="../media/image60.emf"/><Relationship Id="rId1" Type="http://schemas.openxmlformats.org/officeDocument/2006/relationships/image" Target="../media/image59.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62.emf"/><Relationship Id="rId1" Type="http://schemas.openxmlformats.org/officeDocument/2006/relationships/image" Target="../media/image61.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4.emf"/><Relationship Id="rId1" Type="http://schemas.openxmlformats.org/officeDocument/2006/relationships/image" Target="../media/image65.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6.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8.emf"/><Relationship Id="rId1" Type="http://schemas.openxmlformats.org/officeDocument/2006/relationships/image" Target="../media/image67.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71.emf"/><Relationship Id="rId2" Type="http://schemas.openxmlformats.org/officeDocument/2006/relationships/image" Target="../media/image70.emf"/><Relationship Id="rId1" Type="http://schemas.openxmlformats.org/officeDocument/2006/relationships/image" Target="../media/image69.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73.emf"/><Relationship Id="rId1" Type="http://schemas.openxmlformats.org/officeDocument/2006/relationships/image" Target="../media/image72.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6.emf"/><Relationship Id="rId2" Type="http://schemas.openxmlformats.org/officeDocument/2006/relationships/image" Target="../media/image75.emf"/><Relationship Id="rId1" Type="http://schemas.openxmlformats.org/officeDocument/2006/relationships/image" Target="../media/image74.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79.emf"/><Relationship Id="rId1" Type="http://schemas.openxmlformats.org/officeDocument/2006/relationships/image" Target="../media/image78.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3.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749788</xdr:colOff>
      <xdr:row>34</xdr:row>
      <xdr:rowOff>57149</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505700"/>
          <a:ext cx="6566388" cy="409574"/>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0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0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0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0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0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0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 name="Textfeld 1">
          <a:extLst>
            <a:ext uri="{FF2B5EF4-FFF2-40B4-BE49-F238E27FC236}">
              <a16:creationId xmlns:a16="http://schemas.microsoft.com/office/drawing/2014/main" id="{00000000-0008-0000-0100-00000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 name="Textfeld 2">
          <a:extLst>
            <a:ext uri="{FF2B5EF4-FFF2-40B4-BE49-F238E27FC236}">
              <a16:creationId xmlns:a16="http://schemas.microsoft.com/office/drawing/2014/main" id="{00000000-0008-0000-0100-00000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 name="Textfeld 3">
          <a:extLst>
            <a:ext uri="{FF2B5EF4-FFF2-40B4-BE49-F238E27FC236}">
              <a16:creationId xmlns:a16="http://schemas.microsoft.com/office/drawing/2014/main" id="{00000000-0008-0000-0100-00000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 name="Textfeld 1">
          <a:extLst>
            <a:ext uri="{FF2B5EF4-FFF2-40B4-BE49-F238E27FC236}">
              <a16:creationId xmlns:a16="http://schemas.microsoft.com/office/drawing/2014/main" id="{00000000-0008-0000-0100-00000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 name="Textfeld 2">
          <a:extLst>
            <a:ext uri="{FF2B5EF4-FFF2-40B4-BE49-F238E27FC236}">
              <a16:creationId xmlns:a16="http://schemas.microsoft.com/office/drawing/2014/main" id="{00000000-0008-0000-0100-00000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5" name="Textfeld 3">
          <a:extLst>
            <a:ext uri="{FF2B5EF4-FFF2-40B4-BE49-F238E27FC236}">
              <a16:creationId xmlns:a16="http://schemas.microsoft.com/office/drawing/2014/main" id="{00000000-0008-0000-0100-00000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6" name="Textfeld 1">
          <a:extLst>
            <a:ext uri="{FF2B5EF4-FFF2-40B4-BE49-F238E27FC236}">
              <a16:creationId xmlns:a16="http://schemas.microsoft.com/office/drawing/2014/main" id="{00000000-0008-0000-0100-00000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7" name="Textfeld 2">
          <a:extLst>
            <a:ext uri="{FF2B5EF4-FFF2-40B4-BE49-F238E27FC236}">
              <a16:creationId xmlns:a16="http://schemas.microsoft.com/office/drawing/2014/main" id="{00000000-0008-0000-0100-00000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8" name="Textfeld 3">
          <a:extLst>
            <a:ext uri="{FF2B5EF4-FFF2-40B4-BE49-F238E27FC236}">
              <a16:creationId xmlns:a16="http://schemas.microsoft.com/office/drawing/2014/main" id="{00000000-0008-0000-0100-00000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9" name="Textfeld 1">
          <a:extLst>
            <a:ext uri="{FF2B5EF4-FFF2-40B4-BE49-F238E27FC236}">
              <a16:creationId xmlns:a16="http://schemas.microsoft.com/office/drawing/2014/main" id="{00000000-0008-0000-0100-00000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0" name="Textfeld 2">
          <a:extLst>
            <a:ext uri="{FF2B5EF4-FFF2-40B4-BE49-F238E27FC236}">
              <a16:creationId xmlns:a16="http://schemas.microsoft.com/office/drawing/2014/main" id="{00000000-0008-0000-0100-00000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1" name="Textfeld 3">
          <a:extLst>
            <a:ext uri="{FF2B5EF4-FFF2-40B4-BE49-F238E27FC236}">
              <a16:creationId xmlns:a16="http://schemas.microsoft.com/office/drawing/2014/main" id="{00000000-0008-0000-0100-00000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2" name="Textfeld 1">
          <a:extLst>
            <a:ext uri="{FF2B5EF4-FFF2-40B4-BE49-F238E27FC236}">
              <a16:creationId xmlns:a16="http://schemas.microsoft.com/office/drawing/2014/main" id="{00000000-0008-0000-0100-00000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3" name="Textfeld 2">
          <a:extLst>
            <a:ext uri="{FF2B5EF4-FFF2-40B4-BE49-F238E27FC236}">
              <a16:creationId xmlns:a16="http://schemas.microsoft.com/office/drawing/2014/main" id="{00000000-0008-0000-0100-00000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4" name="Textfeld 3">
          <a:extLst>
            <a:ext uri="{FF2B5EF4-FFF2-40B4-BE49-F238E27FC236}">
              <a16:creationId xmlns:a16="http://schemas.microsoft.com/office/drawing/2014/main" id="{00000000-0008-0000-0100-00001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5" name="Textfeld 6">
          <a:extLst>
            <a:ext uri="{FF2B5EF4-FFF2-40B4-BE49-F238E27FC236}">
              <a16:creationId xmlns:a16="http://schemas.microsoft.com/office/drawing/2014/main" id="{00000000-0008-0000-0100-00001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6" name="Textfeld 7">
          <a:extLst>
            <a:ext uri="{FF2B5EF4-FFF2-40B4-BE49-F238E27FC236}">
              <a16:creationId xmlns:a16="http://schemas.microsoft.com/office/drawing/2014/main" id="{00000000-0008-0000-0100-00001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7" name="Textfeld 8">
          <a:extLst>
            <a:ext uri="{FF2B5EF4-FFF2-40B4-BE49-F238E27FC236}">
              <a16:creationId xmlns:a16="http://schemas.microsoft.com/office/drawing/2014/main" id="{00000000-0008-0000-0100-00001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8" name="Textfeld 1">
          <a:extLst>
            <a:ext uri="{FF2B5EF4-FFF2-40B4-BE49-F238E27FC236}">
              <a16:creationId xmlns:a16="http://schemas.microsoft.com/office/drawing/2014/main" id="{00000000-0008-0000-0100-00001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9" name="Textfeld 2">
          <a:extLst>
            <a:ext uri="{FF2B5EF4-FFF2-40B4-BE49-F238E27FC236}">
              <a16:creationId xmlns:a16="http://schemas.microsoft.com/office/drawing/2014/main" id="{00000000-0008-0000-0100-00001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0" name="Textfeld 3">
          <a:extLst>
            <a:ext uri="{FF2B5EF4-FFF2-40B4-BE49-F238E27FC236}">
              <a16:creationId xmlns:a16="http://schemas.microsoft.com/office/drawing/2014/main" id="{00000000-0008-0000-0100-00001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1" name="Textfeld 1">
          <a:extLst>
            <a:ext uri="{FF2B5EF4-FFF2-40B4-BE49-F238E27FC236}">
              <a16:creationId xmlns:a16="http://schemas.microsoft.com/office/drawing/2014/main" id="{00000000-0008-0000-0100-00001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2" name="Textfeld 2">
          <a:extLst>
            <a:ext uri="{FF2B5EF4-FFF2-40B4-BE49-F238E27FC236}">
              <a16:creationId xmlns:a16="http://schemas.microsoft.com/office/drawing/2014/main" id="{00000000-0008-0000-0100-00001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3" name="Textfeld 3">
          <a:extLst>
            <a:ext uri="{FF2B5EF4-FFF2-40B4-BE49-F238E27FC236}">
              <a16:creationId xmlns:a16="http://schemas.microsoft.com/office/drawing/2014/main" id="{00000000-0008-0000-0100-00001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4" name="Textfeld 1">
          <a:extLst>
            <a:ext uri="{FF2B5EF4-FFF2-40B4-BE49-F238E27FC236}">
              <a16:creationId xmlns:a16="http://schemas.microsoft.com/office/drawing/2014/main" id="{00000000-0008-0000-0100-00001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5" name="Textfeld 2">
          <a:extLst>
            <a:ext uri="{FF2B5EF4-FFF2-40B4-BE49-F238E27FC236}">
              <a16:creationId xmlns:a16="http://schemas.microsoft.com/office/drawing/2014/main" id="{00000000-0008-0000-0100-00001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6" name="Textfeld 3">
          <a:extLst>
            <a:ext uri="{FF2B5EF4-FFF2-40B4-BE49-F238E27FC236}">
              <a16:creationId xmlns:a16="http://schemas.microsoft.com/office/drawing/2014/main" id="{00000000-0008-0000-0100-00001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7" name="Textfeld 1">
          <a:extLst>
            <a:ext uri="{FF2B5EF4-FFF2-40B4-BE49-F238E27FC236}">
              <a16:creationId xmlns:a16="http://schemas.microsoft.com/office/drawing/2014/main" id="{00000000-0008-0000-0100-00001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8" name="Textfeld 2">
          <a:extLst>
            <a:ext uri="{FF2B5EF4-FFF2-40B4-BE49-F238E27FC236}">
              <a16:creationId xmlns:a16="http://schemas.microsoft.com/office/drawing/2014/main" id="{00000000-0008-0000-0100-00001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9" name="Textfeld 3">
          <a:extLst>
            <a:ext uri="{FF2B5EF4-FFF2-40B4-BE49-F238E27FC236}">
              <a16:creationId xmlns:a16="http://schemas.microsoft.com/office/drawing/2014/main" id="{00000000-0008-0000-0100-00001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0" name="Textfeld 1">
          <a:extLst>
            <a:ext uri="{FF2B5EF4-FFF2-40B4-BE49-F238E27FC236}">
              <a16:creationId xmlns:a16="http://schemas.microsoft.com/office/drawing/2014/main" id="{00000000-0008-0000-0100-00002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1" name="Textfeld 2">
          <a:extLst>
            <a:ext uri="{FF2B5EF4-FFF2-40B4-BE49-F238E27FC236}">
              <a16:creationId xmlns:a16="http://schemas.microsoft.com/office/drawing/2014/main" id="{00000000-0008-0000-0100-00002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2" name="Textfeld 3">
          <a:extLst>
            <a:ext uri="{FF2B5EF4-FFF2-40B4-BE49-F238E27FC236}">
              <a16:creationId xmlns:a16="http://schemas.microsoft.com/office/drawing/2014/main" id="{00000000-0008-0000-0100-00002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3" name="Textfeld 1">
          <a:extLst>
            <a:ext uri="{FF2B5EF4-FFF2-40B4-BE49-F238E27FC236}">
              <a16:creationId xmlns:a16="http://schemas.microsoft.com/office/drawing/2014/main" id="{00000000-0008-0000-0100-00002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4" name="Textfeld 2">
          <a:extLst>
            <a:ext uri="{FF2B5EF4-FFF2-40B4-BE49-F238E27FC236}">
              <a16:creationId xmlns:a16="http://schemas.microsoft.com/office/drawing/2014/main" id="{00000000-0008-0000-0100-00002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5" name="Textfeld 3">
          <a:extLst>
            <a:ext uri="{FF2B5EF4-FFF2-40B4-BE49-F238E27FC236}">
              <a16:creationId xmlns:a16="http://schemas.microsoft.com/office/drawing/2014/main" id="{00000000-0008-0000-0100-00002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6" name="Textfeld 6">
          <a:extLst>
            <a:ext uri="{FF2B5EF4-FFF2-40B4-BE49-F238E27FC236}">
              <a16:creationId xmlns:a16="http://schemas.microsoft.com/office/drawing/2014/main" id="{00000000-0008-0000-0100-00002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7" name="Textfeld 7">
          <a:extLst>
            <a:ext uri="{FF2B5EF4-FFF2-40B4-BE49-F238E27FC236}">
              <a16:creationId xmlns:a16="http://schemas.microsoft.com/office/drawing/2014/main" id="{00000000-0008-0000-0100-00002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8" name="Textfeld 8">
          <a:extLst>
            <a:ext uri="{FF2B5EF4-FFF2-40B4-BE49-F238E27FC236}">
              <a16:creationId xmlns:a16="http://schemas.microsoft.com/office/drawing/2014/main" id="{00000000-0008-0000-0100-00002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9" name="Textfeld 1">
          <a:extLst>
            <a:ext uri="{FF2B5EF4-FFF2-40B4-BE49-F238E27FC236}">
              <a16:creationId xmlns:a16="http://schemas.microsoft.com/office/drawing/2014/main" id="{00000000-0008-0000-0100-00002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0" name="Textfeld 2">
          <a:extLst>
            <a:ext uri="{FF2B5EF4-FFF2-40B4-BE49-F238E27FC236}">
              <a16:creationId xmlns:a16="http://schemas.microsoft.com/office/drawing/2014/main" id="{00000000-0008-0000-0100-00002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1" name="Textfeld 3">
          <a:extLst>
            <a:ext uri="{FF2B5EF4-FFF2-40B4-BE49-F238E27FC236}">
              <a16:creationId xmlns:a16="http://schemas.microsoft.com/office/drawing/2014/main" id="{00000000-0008-0000-0100-00002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2" name="Textfeld 1">
          <a:extLst>
            <a:ext uri="{FF2B5EF4-FFF2-40B4-BE49-F238E27FC236}">
              <a16:creationId xmlns:a16="http://schemas.microsoft.com/office/drawing/2014/main" id="{00000000-0008-0000-0100-00002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3" name="Textfeld 2">
          <a:extLst>
            <a:ext uri="{FF2B5EF4-FFF2-40B4-BE49-F238E27FC236}">
              <a16:creationId xmlns:a16="http://schemas.microsoft.com/office/drawing/2014/main" id="{00000000-0008-0000-0100-00002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4" name="Textfeld 3">
          <a:extLst>
            <a:ext uri="{FF2B5EF4-FFF2-40B4-BE49-F238E27FC236}">
              <a16:creationId xmlns:a16="http://schemas.microsoft.com/office/drawing/2014/main" id="{00000000-0008-0000-0100-00002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5" name="Textfeld 1">
          <a:extLst>
            <a:ext uri="{FF2B5EF4-FFF2-40B4-BE49-F238E27FC236}">
              <a16:creationId xmlns:a16="http://schemas.microsoft.com/office/drawing/2014/main" id="{00000000-0008-0000-0100-00002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6" name="Textfeld 2">
          <a:extLst>
            <a:ext uri="{FF2B5EF4-FFF2-40B4-BE49-F238E27FC236}">
              <a16:creationId xmlns:a16="http://schemas.microsoft.com/office/drawing/2014/main" id="{00000000-0008-0000-0100-00003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7" name="Textfeld 3">
          <a:extLst>
            <a:ext uri="{FF2B5EF4-FFF2-40B4-BE49-F238E27FC236}">
              <a16:creationId xmlns:a16="http://schemas.microsoft.com/office/drawing/2014/main" id="{00000000-0008-0000-0100-00003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8" name="Textfeld 1">
          <a:extLst>
            <a:ext uri="{FF2B5EF4-FFF2-40B4-BE49-F238E27FC236}">
              <a16:creationId xmlns:a16="http://schemas.microsoft.com/office/drawing/2014/main" id="{00000000-0008-0000-0100-00003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9" name="Textfeld 2">
          <a:extLst>
            <a:ext uri="{FF2B5EF4-FFF2-40B4-BE49-F238E27FC236}">
              <a16:creationId xmlns:a16="http://schemas.microsoft.com/office/drawing/2014/main" id="{00000000-0008-0000-0100-00003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0" name="Textfeld 3">
          <a:extLst>
            <a:ext uri="{FF2B5EF4-FFF2-40B4-BE49-F238E27FC236}">
              <a16:creationId xmlns:a16="http://schemas.microsoft.com/office/drawing/2014/main" id="{00000000-0008-0000-0100-00003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1" name="Textfeld 1">
          <a:extLst>
            <a:ext uri="{FF2B5EF4-FFF2-40B4-BE49-F238E27FC236}">
              <a16:creationId xmlns:a16="http://schemas.microsoft.com/office/drawing/2014/main" id="{00000000-0008-0000-0100-00003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2" name="Textfeld 2">
          <a:extLst>
            <a:ext uri="{FF2B5EF4-FFF2-40B4-BE49-F238E27FC236}">
              <a16:creationId xmlns:a16="http://schemas.microsoft.com/office/drawing/2014/main" id="{00000000-0008-0000-0100-00003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3" name="Textfeld 3">
          <a:extLst>
            <a:ext uri="{FF2B5EF4-FFF2-40B4-BE49-F238E27FC236}">
              <a16:creationId xmlns:a16="http://schemas.microsoft.com/office/drawing/2014/main" id="{00000000-0008-0000-0100-00003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4" name="Textfeld 6">
          <a:extLst>
            <a:ext uri="{FF2B5EF4-FFF2-40B4-BE49-F238E27FC236}">
              <a16:creationId xmlns:a16="http://schemas.microsoft.com/office/drawing/2014/main" id="{00000000-0008-0000-0100-00003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5" name="Textfeld 7">
          <a:extLst>
            <a:ext uri="{FF2B5EF4-FFF2-40B4-BE49-F238E27FC236}">
              <a16:creationId xmlns:a16="http://schemas.microsoft.com/office/drawing/2014/main" id="{00000000-0008-0000-0100-00003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6" name="Textfeld 8">
          <a:extLst>
            <a:ext uri="{FF2B5EF4-FFF2-40B4-BE49-F238E27FC236}">
              <a16:creationId xmlns:a16="http://schemas.microsoft.com/office/drawing/2014/main" id="{00000000-0008-0000-0100-00003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7" name="Textfeld 1">
          <a:extLst>
            <a:ext uri="{FF2B5EF4-FFF2-40B4-BE49-F238E27FC236}">
              <a16:creationId xmlns:a16="http://schemas.microsoft.com/office/drawing/2014/main" id="{00000000-0008-0000-0100-00003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8" name="Textfeld 2">
          <a:extLst>
            <a:ext uri="{FF2B5EF4-FFF2-40B4-BE49-F238E27FC236}">
              <a16:creationId xmlns:a16="http://schemas.microsoft.com/office/drawing/2014/main" id="{00000000-0008-0000-0100-00003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9" name="Textfeld 3">
          <a:extLst>
            <a:ext uri="{FF2B5EF4-FFF2-40B4-BE49-F238E27FC236}">
              <a16:creationId xmlns:a16="http://schemas.microsoft.com/office/drawing/2014/main" id="{00000000-0008-0000-0100-00003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0" name="Textfeld 1">
          <a:extLst>
            <a:ext uri="{FF2B5EF4-FFF2-40B4-BE49-F238E27FC236}">
              <a16:creationId xmlns:a16="http://schemas.microsoft.com/office/drawing/2014/main" id="{00000000-0008-0000-0100-00003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1" name="Textfeld 2">
          <a:extLst>
            <a:ext uri="{FF2B5EF4-FFF2-40B4-BE49-F238E27FC236}">
              <a16:creationId xmlns:a16="http://schemas.microsoft.com/office/drawing/2014/main" id="{00000000-0008-0000-0100-00003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2" name="Textfeld 3">
          <a:extLst>
            <a:ext uri="{FF2B5EF4-FFF2-40B4-BE49-F238E27FC236}">
              <a16:creationId xmlns:a16="http://schemas.microsoft.com/office/drawing/2014/main" id="{00000000-0008-0000-0100-00004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3" name="Textfeld 1">
          <a:extLst>
            <a:ext uri="{FF2B5EF4-FFF2-40B4-BE49-F238E27FC236}">
              <a16:creationId xmlns:a16="http://schemas.microsoft.com/office/drawing/2014/main" id="{00000000-0008-0000-0100-00004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4" name="Textfeld 2">
          <a:extLst>
            <a:ext uri="{FF2B5EF4-FFF2-40B4-BE49-F238E27FC236}">
              <a16:creationId xmlns:a16="http://schemas.microsoft.com/office/drawing/2014/main" id="{00000000-0008-0000-0100-00004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5" name="Textfeld 3">
          <a:extLst>
            <a:ext uri="{FF2B5EF4-FFF2-40B4-BE49-F238E27FC236}">
              <a16:creationId xmlns:a16="http://schemas.microsoft.com/office/drawing/2014/main" id="{00000000-0008-0000-0100-00004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0" name="Textfeld 1">
          <a:extLst>
            <a:ext uri="{FF2B5EF4-FFF2-40B4-BE49-F238E27FC236}">
              <a16:creationId xmlns:a16="http://schemas.microsoft.com/office/drawing/2014/main" id="{00000000-0008-0000-0400-00000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3" name="Textfeld 2">
          <a:extLst>
            <a:ext uri="{FF2B5EF4-FFF2-40B4-BE49-F238E27FC236}">
              <a16:creationId xmlns:a16="http://schemas.microsoft.com/office/drawing/2014/main" id="{00000000-0008-0000-0400-00000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4" name="Textfeld 3">
          <a:extLst>
            <a:ext uri="{FF2B5EF4-FFF2-40B4-BE49-F238E27FC236}">
              <a16:creationId xmlns:a16="http://schemas.microsoft.com/office/drawing/2014/main" id="{00000000-0008-0000-0400-00000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5" name="Textfeld 1">
          <a:extLst>
            <a:ext uri="{FF2B5EF4-FFF2-40B4-BE49-F238E27FC236}">
              <a16:creationId xmlns:a16="http://schemas.microsoft.com/office/drawing/2014/main" id="{00000000-0008-0000-0400-00000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6" name="Textfeld 2">
          <a:extLst>
            <a:ext uri="{FF2B5EF4-FFF2-40B4-BE49-F238E27FC236}">
              <a16:creationId xmlns:a16="http://schemas.microsoft.com/office/drawing/2014/main" id="{00000000-0008-0000-0400-00000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7" name="Textfeld 3">
          <a:extLst>
            <a:ext uri="{FF2B5EF4-FFF2-40B4-BE49-F238E27FC236}">
              <a16:creationId xmlns:a16="http://schemas.microsoft.com/office/drawing/2014/main" id="{00000000-0008-0000-0400-00000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8" name="Textfeld 1">
          <a:extLst>
            <a:ext uri="{FF2B5EF4-FFF2-40B4-BE49-F238E27FC236}">
              <a16:creationId xmlns:a16="http://schemas.microsoft.com/office/drawing/2014/main" id="{00000000-0008-0000-0400-00000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9" name="Textfeld 2">
          <a:extLst>
            <a:ext uri="{FF2B5EF4-FFF2-40B4-BE49-F238E27FC236}">
              <a16:creationId xmlns:a16="http://schemas.microsoft.com/office/drawing/2014/main" id="{00000000-0008-0000-0400-00000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0" name="Textfeld 3">
          <a:extLst>
            <a:ext uri="{FF2B5EF4-FFF2-40B4-BE49-F238E27FC236}">
              <a16:creationId xmlns:a16="http://schemas.microsoft.com/office/drawing/2014/main" id="{00000000-0008-0000-0400-00000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1" name="Textfeld 1">
          <a:extLst>
            <a:ext uri="{FF2B5EF4-FFF2-40B4-BE49-F238E27FC236}">
              <a16:creationId xmlns:a16="http://schemas.microsoft.com/office/drawing/2014/main" id="{00000000-0008-0000-0400-00000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2" name="Textfeld 2">
          <a:extLst>
            <a:ext uri="{FF2B5EF4-FFF2-40B4-BE49-F238E27FC236}">
              <a16:creationId xmlns:a16="http://schemas.microsoft.com/office/drawing/2014/main" id="{00000000-0008-0000-0400-00000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3" name="Textfeld 3">
          <a:extLst>
            <a:ext uri="{FF2B5EF4-FFF2-40B4-BE49-F238E27FC236}">
              <a16:creationId xmlns:a16="http://schemas.microsoft.com/office/drawing/2014/main" id="{00000000-0008-0000-0400-00000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4" name="Textfeld 1">
          <a:extLst>
            <a:ext uri="{FF2B5EF4-FFF2-40B4-BE49-F238E27FC236}">
              <a16:creationId xmlns:a16="http://schemas.microsoft.com/office/drawing/2014/main" id="{00000000-0008-0000-0400-00000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5" name="Textfeld 2">
          <a:extLst>
            <a:ext uri="{FF2B5EF4-FFF2-40B4-BE49-F238E27FC236}">
              <a16:creationId xmlns:a16="http://schemas.microsoft.com/office/drawing/2014/main" id="{00000000-0008-0000-0400-00000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6" name="Textfeld 3">
          <a:extLst>
            <a:ext uri="{FF2B5EF4-FFF2-40B4-BE49-F238E27FC236}">
              <a16:creationId xmlns:a16="http://schemas.microsoft.com/office/drawing/2014/main" id="{00000000-0008-0000-0400-00001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7" name="Textfeld 6">
          <a:extLst>
            <a:ext uri="{FF2B5EF4-FFF2-40B4-BE49-F238E27FC236}">
              <a16:creationId xmlns:a16="http://schemas.microsoft.com/office/drawing/2014/main" id="{00000000-0008-0000-0400-00001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8" name="Textfeld 7">
          <a:extLst>
            <a:ext uri="{FF2B5EF4-FFF2-40B4-BE49-F238E27FC236}">
              <a16:creationId xmlns:a16="http://schemas.microsoft.com/office/drawing/2014/main" id="{00000000-0008-0000-0400-00001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9" name="Textfeld 8">
          <a:extLst>
            <a:ext uri="{FF2B5EF4-FFF2-40B4-BE49-F238E27FC236}">
              <a16:creationId xmlns:a16="http://schemas.microsoft.com/office/drawing/2014/main" id="{00000000-0008-0000-0400-00001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0" name="Textfeld 1">
          <a:extLst>
            <a:ext uri="{FF2B5EF4-FFF2-40B4-BE49-F238E27FC236}">
              <a16:creationId xmlns:a16="http://schemas.microsoft.com/office/drawing/2014/main" id="{00000000-0008-0000-0400-00001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1" name="Textfeld 2">
          <a:extLst>
            <a:ext uri="{FF2B5EF4-FFF2-40B4-BE49-F238E27FC236}">
              <a16:creationId xmlns:a16="http://schemas.microsoft.com/office/drawing/2014/main" id="{00000000-0008-0000-0400-00001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2" name="Textfeld 3">
          <a:extLst>
            <a:ext uri="{FF2B5EF4-FFF2-40B4-BE49-F238E27FC236}">
              <a16:creationId xmlns:a16="http://schemas.microsoft.com/office/drawing/2014/main" id="{00000000-0008-0000-0400-00001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3" name="Textfeld 1">
          <a:extLst>
            <a:ext uri="{FF2B5EF4-FFF2-40B4-BE49-F238E27FC236}">
              <a16:creationId xmlns:a16="http://schemas.microsoft.com/office/drawing/2014/main" id="{00000000-0008-0000-0400-00001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4" name="Textfeld 2">
          <a:extLst>
            <a:ext uri="{FF2B5EF4-FFF2-40B4-BE49-F238E27FC236}">
              <a16:creationId xmlns:a16="http://schemas.microsoft.com/office/drawing/2014/main" id="{00000000-0008-0000-0400-00001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5" name="Textfeld 3">
          <a:extLst>
            <a:ext uri="{FF2B5EF4-FFF2-40B4-BE49-F238E27FC236}">
              <a16:creationId xmlns:a16="http://schemas.microsoft.com/office/drawing/2014/main" id="{00000000-0008-0000-0400-00001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6" name="Textfeld 1">
          <a:extLst>
            <a:ext uri="{FF2B5EF4-FFF2-40B4-BE49-F238E27FC236}">
              <a16:creationId xmlns:a16="http://schemas.microsoft.com/office/drawing/2014/main" id="{00000000-0008-0000-0400-00001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7" name="Textfeld 2">
          <a:extLst>
            <a:ext uri="{FF2B5EF4-FFF2-40B4-BE49-F238E27FC236}">
              <a16:creationId xmlns:a16="http://schemas.microsoft.com/office/drawing/2014/main" id="{00000000-0008-0000-0400-00001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8" name="Textfeld 3">
          <a:extLst>
            <a:ext uri="{FF2B5EF4-FFF2-40B4-BE49-F238E27FC236}">
              <a16:creationId xmlns:a16="http://schemas.microsoft.com/office/drawing/2014/main" id="{00000000-0008-0000-0400-00001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9" name="Textfeld 1">
          <a:extLst>
            <a:ext uri="{FF2B5EF4-FFF2-40B4-BE49-F238E27FC236}">
              <a16:creationId xmlns:a16="http://schemas.microsoft.com/office/drawing/2014/main" id="{00000000-0008-0000-0400-00001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0" name="Textfeld 2">
          <a:extLst>
            <a:ext uri="{FF2B5EF4-FFF2-40B4-BE49-F238E27FC236}">
              <a16:creationId xmlns:a16="http://schemas.microsoft.com/office/drawing/2014/main" id="{00000000-0008-0000-0400-00001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1" name="Textfeld 3">
          <a:extLst>
            <a:ext uri="{FF2B5EF4-FFF2-40B4-BE49-F238E27FC236}">
              <a16:creationId xmlns:a16="http://schemas.microsoft.com/office/drawing/2014/main" id="{00000000-0008-0000-0400-00001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2" name="Textfeld 1">
          <a:extLst>
            <a:ext uri="{FF2B5EF4-FFF2-40B4-BE49-F238E27FC236}">
              <a16:creationId xmlns:a16="http://schemas.microsoft.com/office/drawing/2014/main" id="{00000000-0008-0000-0400-00002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3" name="Textfeld 2">
          <a:extLst>
            <a:ext uri="{FF2B5EF4-FFF2-40B4-BE49-F238E27FC236}">
              <a16:creationId xmlns:a16="http://schemas.microsoft.com/office/drawing/2014/main" id="{00000000-0008-0000-0400-00002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4" name="Textfeld 3">
          <a:extLst>
            <a:ext uri="{FF2B5EF4-FFF2-40B4-BE49-F238E27FC236}">
              <a16:creationId xmlns:a16="http://schemas.microsoft.com/office/drawing/2014/main" id="{00000000-0008-0000-0400-00002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5" name="Textfeld 1">
          <a:extLst>
            <a:ext uri="{FF2B5EF4-FFF2-40B4-BE49-F238E27FC236}">
              <a16:creationId xmlns:a16="http://schemas.microsoft.com/office/drawing/2014/main" id="{00000000-0008-0000-0400-00002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6" name="Textfeld 2">
          <a:extLst>
            <a:ext uri="{FF2B5EF4-FFF2-40B4-BE49-F238E27FC236}">
              <a16:creationId xmlns:a16="http://schemas.microsoft.com/office/drawing/2014/main" id="{00000000-0008-0000-0400-00002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7" name="Textfeld 3">
          <a:extLst>
            <a:ext uri="{FF2B5EF4-FFF2-40B4-BE49-F238E27FC236}">
              <a16:creationId xmlns:a16="http://schemas.microsoft.com/office/drawing/2014/main" id="{00000000-0008-0000-0400-00002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8" name="Textfeld 6">
          <a:extLst>
            <a:ext uri="{FF2B5EF4-FFF2-40B4-BE49-F238E27FC236}">
              <a16:creationId xmlns:a16="http://schemas.microsoft.com/office/drawing/2014/main" id="{00000000-0008-0000-0400-00002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9" name="Textfeld 7">
          <a:extLst>
            <a:ext uri="{FF2B5EF4-FFF2-40B4-BE49-F238E27FC236}">
              <a16:creationId xmlns:a16="http://schemas.microsoft.com/office/drawing/2014/main" id="{00000000-0008-0000-0400-00002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0" name="Textfeld 8">
          <a:extLst>
            <a:ext uri="{FF2B5EF4-FFF2-40B4-BE49-F238E27FC236}">
              <a16:creationId xmlns:a16="http://schemas.microsoft.com/office/drawing/2014/main" id="{00000000-0008-0000-0400-00002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1" name="Textfeld 1">
          <a:extLst>
            <a:ext uri="{FF2B5EF4-FFF2-40B4-BE49-F238E27FC236}">
              <a16:creationId xmlns:a16="http://schemas.microsoft.com/office/drawing/2014/main" id="{00000000-0008-0000-0400-00002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2" name="Textfeld 2">
          <a:extLst>
            <a:ext uri="{FF2B5EF4-FFF2-40B4-BE49-F238E27FC236}">
              <a16:creationId xmlns:a16="http://schemas.microsoft.com/office/drawing/2014/main" id="{00000000-0008-0000-0400-00002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3" name="Textfeld 3">
          <a:extLst>
            <a:ext uri="{FF2B5EF4-FFF2-40B4-BE49-F238E27FC236}">
              <a16:creationId xmlns:a16="http://schemas.microsoft.com/office/drawing/2014/main" id="{00000000-0008-0000-0400-00002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4" name="Textfeld 1">
          <a:extLst>
            <a:ext uri="{FF2B5EF4-FFF2-40B4-BE49-F238E27FC236}">
              <a16:creationId xmlns:a16="http://schemas.microsoft.com/office/drawing/2014/main" id="{00000000-0008-0000-0400-00002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5" name="Textfeld 2">
          <a:extLst>
            <a:ext uri="{FF2B5EF4-FFF2-40B4-BE49-F238E27FC236}">
              <a16:creationId xmlns:a16="http://schemas.microsoft.com/office/drawing/2014/main" id="{00000000-0008-0000-0400-00002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6" name="Textfeld 3">
          <a:extLst>
            <a:ext uri="{FF2B5EF4-FFF2-40B4-BE49-F238E27FC236}">
              <a16:creationId xmlns:a16="http://schemas.microsoft.com/office/drawing/2014/main" id="{00000000-0008-0000-0400-00002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7" name="Textfeld 1">
          <a:extLst>
            <a:ext uri="{FF2B5EF4-FFF2-40B4-BE49-F238E27FC236}">
              <a16:creationId xmlns:a16="http://schemas.microsoft.com/office/drawing/2014/main" id="{00000000-0008-0000-0400-00002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8" name="Textfeld 2">
          <a:extLst>
            <a:ext uri="{FF2B5EF4-FFF2-40B4-BE49-F238E27FC236}">
              <a16:creationId xmlns:a16="http://schemas.microsoft.com/office/drawing/2014/main" id="{00000000-0008-0000-0400-00003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9" name="Textfeld 3">
          <a:extLst>
            <a:ext uri="{FF2B5EF4-FFF2-40B4-BE49-F238E27FC236}">
              <a16:creationId xmlns:a16="http://schemas.microsoft.com/office/drawing/2014/main" id="{00000000-0008-0000-0400-00003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0" name="Textfeld 1">
          <a:extLst>
            <a:ext uri="{FF2B5EF4-FFF2-40B4-BE49-F238E27FC236}">
              <a16:creationId xmlns:a16="http://schemas.microsoft.com/office/drawing/2014/main" id="{00000000-0008-0000-0400-00003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1" name="Textfeld 2">
          <a:extLst>
            <a:ext uri="{FF2B5EF4-FFF2-40B4-BE49-F238E27FC236}">
              <a16:creationId xmlns:a16="http://schemas.microsoft.com/office/drawing/2014/main" id="{00000000-0008-0000-0400-00003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2" name="Textfeld 3">
          <a:extLst>
            <a:ext uri="{FF2B5EF4-FFF2-40B4-BE49-F238E27FC236}">
              <a16:creationId xmlns:a16="http://schemas.microsoft.com/office/drawing/2014/main" id="{00000000-0008-0000-0400-00003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3" name="Textfeld 1">
          <a:extLst>
            <a:ext uri="{FF2B5EF4-FFF2-40B4-BE49-F238E27FC236}">
              <a16:creationId xmlns:a16="http://schemas.microsoft.com/office/drawing/2014/main" id="{00000000-0008-0000-0400-00003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4" name="Textfeld 2">
          <a:extLst>
            <a:ext uri="{FF2B5EF4-FFF2-40B4-BE49-F238E27FC236}">
              <a16:creationId xmlns:a16="http://schemas.microsoft.com/office/drawing/2014/main" id="{00000000-0008-0000-0400-00003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5" name="Textfeld 3">
          <a:extLst>
            <a:ext uri="{FF2B5EF4-FFF2-40B4-BE49-F238E27FC236}">
              <a16:creationId xmlns:a16="http://schemas.microsoft.com/office/drawing/2014/main" id="{00000000-0008-0000-0400-00003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6" name="Textfeld 6">
          <a:extLst>
            <a:ext uri="{FF2B5EF4-FFF2-40B4-BE49-F238E27FC236}">
              <a16:creationId xmlns:a16="http://schemas.microsoft.com/office/drawing/2014/main" id="{00000000-0008-0000-0400-00003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7" name="Textfeld 7">
          <a:extLst>
            <a:ext uri="{FF2B5EF4-FFF2-40B4-BE49-F238E27FC236}">
              <a16:creationId xmlns:a16="http://schemas.microsoft.com/office/drawing/2014/main" id="{00000000-0008-0000-0400-00003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8" name="Textfeld 8">
          <a:extLst>
            <a:ext uri="{FF2B5EF4-FFF2-40B4-BE49-F238E27FC236}">
              <a16:creationId xmlns:a16="http://schemas.microsoft.com/office/drawing/2014/main" id="{00000000-0008-0000-0400-00003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9" name="Textfeld 1">
          <a:extLst>
            <a:ext uri="{FF2B5EF4-FFF2-40B4-BE49-F238E27FC236}">
              <a16:creationId xmlns:a16="http://schemas.microsoft.com/office/drawing/2014/main" id="{00000000-0008-0000-0400-00003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0" name="Textfeld 2">
          <a:extLst>
            <a:ext uri="{FF2B5EF4-FFF2-40B4-BE49-F238E27FC236}">
              <a16:creationId xmlns:a16="http://schemas.microsoft.com/office/drawing/2014/main" id="{00000000-0008-0000-0400-00003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1" name="Textfeld 3">
          <a:extLst>
            <a:ext uri="{FF2B5EF4-FFF2-40B4-BE49-F238E27FC236}">
              <a16:creationId xmlns:a16="http://schemas.microsoft.com/office/drawing/2014/main" id="{00000000-0008-0000-0400-00003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2" name="Textfeld 1">
          <a:extLst>
            <a:ext uri="{FF2B5EF4-FFF2-40B4-BE49-F238E27FC236}">
              <a16:creationId xmlns:a16="http://schemas.microsoft.com/office/drawing/2014/main" id="{00000000-0008-0000-0400-00003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3" name="Textfeld 2">
          <a:extLst>
            <a:ext uri="{FF2B5EF4-FFF2-40B4-BE49-F238E27FC236}">
              <a16:creationId xmlns:a16="http://schemas.microsoft.com/office/drawing/2014/main" id="{00000000-0008-0000-0400-00003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4" name="Textfeld 3">
          <a:extLst>
            <a:ext uri="{FF2B5EF4-FFF2-40B4-BE49-F238E27FC236}">
              <a16:creationId xmlns:a16="http://schemas.microsoft.com/office/drawing/2014/main" id="{00000000-0008-0000-0400-00004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5" name="Textfeld 1">
          <a:extLst>
            <a:ext uri="{FF2B5EF4-FFF2-40B4-BE49-F238E27FC236}">
              <a16:creationId xmlns:a16="http://schemas.microsoft.com/office/drawing/2014/main" id="{00000000-0008-0000-0400-00004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6" name="Textfeld 2">
          <a:extLst>
            <a:ext uri="{FF2B5EF4-FFF2-40B4-BE49-F238E27FC236}">
              <a16:creationId xmlns:a16="http://schemas.microsoft.com/office/drawing/2014/main" id="{00000000-0008-0000-0400-00004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7" name="Textfeld 3">
          <a:extLst>
            <a:ext uri="{FF2B5EF4-FFF2-40B4-BE49-F238E27FC236}">
              <a16:creationId xmlns:a16="http://schemas.microsoft.com/office/drawing/2014/main" id="{00000000-0008-0000-0400-00004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8" name="Textfeld 1">
          <a:extLst>
            <a:ext uri="{FF2B5EF4-FFF2-40B4-BE49-F238E27FC236}">
              <a16:creationId xmlns:a16="http://schemas.microsoft.com/office/drawing/2014/main" id="{00000000-0008-0000-0400-00004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9" name="Textfeld 2">
          <a:extLst>
            <a:ext uri="{FF2B5EF4-FFF2-40B4-BE49-F238E27FC236}">
              <a16:creationId xmlns:a16="http://schemas.microsoft.com/office/drawing/2014/main" id="{00000000-0008-0000-0400-00004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0" name="Textfeld 3">
          <a:extLst>
            <a:ext uri="{FF2B5EF4-FFF2-40B4-BE49-F238E27FC236}">
              <a16:creationId xmlns:a16="http://schemas.microsoft.com/office/drawing/2014/main" id="{00000000-0008-0000-0400-00004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1" name="Textfeld 1">
          <a:extLst>
            <a:ext uri="{FF2B5EF4-FFF2-40B4-BE49-F238E27FC236}">
              <a16:creationId xmlns:a16="http://schemas.microsoft.com/office/drawing/2014/main" id="{00000000-0008-0000-0400-00004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2" name="Textfeld 2">
          <a:extLst>
            <a:ext uri="{FF2B5EF4-FFF2-40B4-BE49-F238E27FC236}">
              <a16:creationId xmlns:a16="http://schemas.microsoft.com/office/drawing/2014/main" id="{00000000-0008-0000-0400-00004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3" name="Textfeld 3">
          <a:extLst>
            <a:ext uri="{FF2B5EF4-FFF2-40B4-BE49-F238E27FC236}">
              <a16:creationId xmlns:a16="http://schemas.microsoft.com/office/drawing/2014/main" id="{00000000-0008-0000-0400-00004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4" name="Textfeld 6">
          <a:extLst>
            <a:ext uri="{FF2B5EF4-FFF2-40B4-BE49-F238E27FC236}">
              <a16:creationId xmlns:a16="http://schemas.microsoft.com/office/drawing/2014/main" id="{00000000-0008-0000-0400-00004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5" name="Textfeld 7">
          <a:extLst>
            <a:ext uri="{FF2B5EF4-FFF2-40B4-BE49-F238E27FC236}">
              <a16:creationId xmlns:a16="http://schemas.microsoft.com/office/drawing/2014/main" id="{00000000-0008-0000-0400-00004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6" name="Textfeld 8">
          <a:extLst>
            <a:ext uri="{FF2B5EF4-FFF2-40B4-BE49-F238E27FC236}">
              <a16:creationId xmlns:a16="http://schemas.microsoft.com/office/drawing/2014/main" id="{00000000-0008-0000-0400-00004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7" name="Textfeld 1">
          <a:extLst>
            <a:ext uri="{FF2B5EF4-FFF2-40B4-BE49-F238E27FC236}">
              <a16:creationId xmlns:a16="http://schemas.microsoft.com/office/drawing/2014/main" id="{00000000-0008-0000-0400-00004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8" name="Textfeld 2">
          <a:extLst>
            <a:ext uri="{FF2B5EF4-FFF2-40B4-BE49-F238E27FC236}">
              <a16:creationId xmlns:a16="http://schemas.microsoft.com/office/drawing/2014/main" id="{00000000-0008-0000-0400-00004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9" name="Textfeld 3">
          <a:extLst>
            <a:ext uri="{FF2B5EF4-FFF2-40B4-BE49-F238E27FC236}">
              <a16:creationId xmlns:a16="http://schemas.microsoft.com/office/drawing/2014/main" id="{00000000-0008-0000-0400-00004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0" name="Textfeld 1">
          <a:extLst>
            <a:ext uri="{FF2B5EF4-FFF2-40B4-BE49-F238E27FC236}">
              <a16:creationId xmlns:a16="http://schemas.microsoft.com/office/drawing/2014/main" id="{00000000-0008-0000-0400-00005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1" name="Textfeld 2">
          <a:extLst>
            <a:ext uri="{FF2B5EF4-FFF2-40B4-BE49-F238E27FC236}">
              <a16:creationId xmlns:a16="http://schemas.microsoft.com/office/drawing/2014/main" id="{00000000-0008-0000-0400-00005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2" name="Textfeld 3">
          <a:extLst>
            <a:ext uri="{FF2B5EF4-FFF2-40B4-BE49-F238E27FC236}">
              <a16:creationId xmlns:a16="http://schemas.microsoft.com/office/drawing/2014/main" id="{00000000-0008-0000-0400-00005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3" name="Textfeld 1">
          <a:extLst>
            <a:ext uri="{FF2B5EF4-FFF2-40B4-BE49-F238E27FC236}">
              <a16:creationId xmlns:a16="http://schemas.microsoft.com/office/drawing/2014/main" id="{00000000-0008-0000-0400-00005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4" name="Textfeld 2">
          <a:extLst>
            <a:ext uri="{FF2B5EF4-FFF2-40B4-BE49-F238E27FC236}">
              <a16:creationId xmlns:a16="http://schemas.microsoft.com/office/drawing/2014/main" id="{00000000-0008-0000-0400-00005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5" name="Textfeld 3">
          <a:extLst>
            <a:ext uri="{FF2B5EF4-FFF2-40B4-BE49-F238E27FC236}">
              <a16:creationId xmlns:a16="http://schemas.microsoft.com/office/drawing/2014/main" id="{00000000-0008-0000-0400-00005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6" name="Textfeld 1">
          <a:extLst>
            <a:ext uri="{FF2B5EF4-FFF2-40B4-BE49-F238E27FC236}">
              <a16:creationId xmlns:a16="http://schemas.microsoft.com/office/drawing/2014/main" id="{00000000-0008-0000-0400-00005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7" name="Textfeld 2">
          <a:extLst>
            <a:ext uri="{FF2B5EF4-FFF2-40B4-BE49-F238E27FC236}">
              <a16:creationId xmlns:a16="http://schemas.microsoft.com/office/drawing/2014/main" id="{00000000-0008-0000-0400-00005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8" name="Textfeld 3">
          <a:extLst>
            <a:ext uri="{FF2B5EF4-FFF2-40B4-BE49-F238E27FC236}">
              <a16:creationId xmlns:a16="http://schemas.microsoft.com/office/drawing/2014/main" id="{00000000-0008-0000-0400-00005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9" name="Textfeld 1">
          <a:extLst>
            <a:ext uri="{FF2B5EF4-FFF2-40B4-BE49-F238E27FC236}">
              <a16:creationId xmlns:a16="http://schemas.microsoft.com/office/drawing/2014/main" id="{00000000-0008-0000-0400-00005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0" name="Textfeld 2">
          <a:extLst>
            <a:ext uri="{FF2B5EF4-FFF2-40B4-BE49-F238E27FC236}">
              <a16:creationId xmlns:a16="http://schemas.microsoft.com/office/drawing/2014/main" id="{00000000-0008-0000-0400-00005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1" name="Textfeld 3">
          <a:extLst>
            <a:ext uri="{FF2B5EF4-FFF2-40B4-BE49-F238E27FC236}">
              <a16:creationId xmlns:a16="http://schemas.microsoft.com/office/drawing/2014/main" id="{00000000-0008-0000-0400-00005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2" name="Textfeld 1">
          <a:extLst>
            <a:ext uri="{FF2B5EF4-FFF2-40B4-BE49-F238E27FC236}">
              <a16:creationId xmlns:a16="http://schemas.microsoft.com/office/drawing/2014/main" id="{00000000-0008-0000-0400-00005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3" name="Textfeld 2">
          <a:extLst>
            <a:ext uri="{FF2B5EF4-FFF2-40B4-BE49-F238E27FC236}">
              <a16:creationId xmlns:a16="http://schemas.microsoft.com/office/drawing/2014/main" id="{00000000-0008-0000-0400-00005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4" name="Textfeld 3">
          <a:extLst>
            <a:ext uri="{FF2B5EF4-FFF2-40B4-BE49-F238E27FC236}">
              <a16:creationId xmlns:a16="http://schemas.microsoft.com/office/drawing/2014/main" id="{00000000-0008-0000-0400-00005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5" name="Textfeld 6">
          <a:extLst>
            <a:ext uri="{FF2B5EF4-FFF2-40B4-BE49-F238E27FC236}">
              <a16:creationId xmlns:a16="http://schemas.microsoft.com/office/drawing/2014/main" id="{00000000-0008-0000-0400-00005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6" name="Textfeld 7">
          <a:extLst>
            <a:ext uri="{FF2B5EF4-FFF2-40B4-BE49-F238E27FC236}">
              <a16:creationId xmlns:a16="http://schemas.microsoft.com/office/drawing/2014/main" id="{00000000-0008-0000-0400-00006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7" name="Textfeld 8">
          <a:extLst>
            <a:ext uri="{FF2B5EF4-FFF2-40B4-BE49-F238E27FC236}">
              <a16:creationId xmlns:a16="http://schemas.microsoft.com/office/drawing/2014/main" id="{00000000-0008-0000-0400-00006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8" name="Textfeld 1">
          <a:extLst>
            <a:ext uri="{FF2B5EF4-FFF2-40B4-BE49-F238E27FC236}">
              <a16:creationId xmlns:a16="http://schemas.microsoft.com/office/drawing/2014/main" id="{00000000-0008-0000-0400-00006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9" name="Textfeld 2">
          <a:extLst>
            <a:ext uri="{FF2B5EF4-FFF2-40B4-BE49-F238E27FC236}">
              <a16:creationId xmlns:a16="http://schemas.microsoft.com/office/drawing/2014/main" id="{00000000-0008-0000-0400-00006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0" name="Textfeld 3">
          <a:extLst>
            <a:ext uri="{FF2B5EF4-FFF2-40B4-BE49-F238E27FC236}">
              <a16:creationId xmlns:a16="http://schemas.microsoft.com/office/drawing/2014/main" id="{00000000-0008-0000-0400-00006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1" name="Textfeld 1">
          <a:extLst>
            <a:ext uri="{FF2B5EF4-FFF2-40B4-BE49-F238E27FC236}">
              <a16:creationId xmlns:a16="http://schemas.microsoft.com/office/drawing/2014/main" id="{00000000-0008-0000-0400-00006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2" name="Textfeld 2">
          <a:extLst>
            <a:ext uri="{FF2B5EF4-FFF2-40B4-BE49-F238E27FC236}">
              <a16:creationId xmlns:a16="http://schemas.microsoft.com/office/drawing/2014/main" id="{00000000-0008-0000-0400-00006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3" name="Textfeld 3">
          <a:extLst>
            <a:ext uri="{FF2B5EF4-FFF2-40B4-BE49-F238E27FC236}">
              <a16:creationId xmlns:a16="http://schemas.microsoft.com/office/drawing/2014/main" id="{00000000-0008-0000-0400-00006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4" name="Textfeld 1">
          <a:extLst>
            <a:ext uri="{FF2B5EF4-FFF2-40B4-BE49-F238E27FC236}">
              <a16:creationId xmlns:a16="http://schemas.microsoft.com/office/drawing/2014/main" id="{00000000-0008-0000-0400-00006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5" name="Textfeld 2">
          <a:extLst>
            <a:ext uri="{FF2B5EF4-FFF2-40B4-BE49-F238E27FC236}">
              <a16:creationId xmlns:a16="http://schemas.microsoft.com/office/drawing/2014/main" id="{00000000-0008-0000-0400-00006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6" name="Textfeld 3">
          <a:extLst>
            <a:ext uri="{FF2B5EF4-FFF2-40B4-BE49-F238E27FC236}">
              <a16:creationId xmlns:a16="http://schemas.microsoft.com/office/drawing/2014/main" id="{00000000-0008-0000-0400-00006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7" name="Textfeld 1">
          <a:extLst>
            <a:ext uri="{FF2B5EF4-FFF2-40B4-BE49-F238E27FC236}">
              <a16:creationId xmlns:a16="http://schemas.microsoft.com/office/drawing/2014/main" id="{00000000-0008-0000-0400-00006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8" name="Textfeld 2">
          <a:extLst>
            <a:ext uri="{FF2B5EF4-FFF2-40B4-BE49-F238E27FC236}">
              <a16:creationId xmlns:a16="http://schemas.microsoft.com/office/drawing/2014/main" id="{00000000-0008-0000-0400-00006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9" name="Textfeld 3">
          <a:extLst>
            <a:ext uri="{FF2B5EF4-FFF2-40B4-BE49-F238E27FC236}">
              <a16:creationId xmlns:a16="http://schemas.microsoft.com/office/drawing/2014/main" id="{00000000-0008-0000-0400-00006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0" name="Textfeld 1">
          <a:extLst>
            <a:ext uri="{FF2B5EF4-FFF2-40B4-BE49-F238E27FC236}">
              <a16:creationId xmlns:a16="http://schemas.microsoft.com/office/drawing/2014/main" id="{00000000-0008-0000-0400-00006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1" name="Textfeld 2">
          <a:extLst>
            <a:ext uri="{FF2B5EF4-FFF2-40B4-BE49-F238E27FC236}">
              <a16:creationId xmlns:a16="http://schemas.microsoft.com/office/drawing/2014/main" id="{00000000-0008-0000-0400-00006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2" name="Textfeld 3">
          <a:extLst>
            <a:ext uri="{FF2B5EF4-FFF2-40B4-BE49-F238E27FC236}">
              <a16:creationId xmlns:a16="http://schemas.microsoft.com/office/drawing/2014/main" id="{00000000-0008-0000-0400-00007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3" name="Textfeld 6">
          <a:extLst>
            <a:ext uri="{FF2B5EF4-FFF2-40B4-BE49-F238E27FC236}">
              <a16:creationId xmlns:a16="http://schemas.microsoft.com/office/drawing/2014/main" id="{00000000-0008-0000-0400-00007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4" name="Textfeld 7">
          <a:extLst>
            <a:ext uri="{FF2B5EF4-FFF2-40B4-BE49-F238E27FC236}">
              <a16:creationId xmlns:a16="http://schemas.microsoft.com/office/drawing/2014/main" id="{00000000-0008-0000-0400-00007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5" name="Textfeld 8">
          <a:extLst>
            <a:ext uri="{FF2B5EF4-FFF2-40B4-BE49-F238E27FC236}">
              <a16:creationId xmlns:a16="http://schemas.microsoft.com/office/drawing/2014/main" id="{00000000-0008-0000-0400-00007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6" name="Textfeld 1">
          <a:extLst>
            <a:ext uri="{FF2B5EF4-FFF2-40B4-BE49-F238E27FC236}">
              <a16:creationId xmlns:a16="http://schemas.microsoft.com/office/drawing/2014/main" id="{00000000-0008-0000-0400-00007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7" name="Textfeld 2">
          <a:extLst>
            <a:ext uri="{FF2B5EF4-FFF2-40B4-BE49-F238E27FC236}">
              <a16:creationId xmlns:a16="http://schemas.microsoft.com/office/drawing/2014/main" id="{00000000-0008-0000-0400-00007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8" name="Textfeld 3">
          <a:extLst>
            <a:ext uri="{FF2B5EF4-FFF2-40B4-BE49-F238E27FC236}">
              <a16:creationId xmlns:a16="http://schemas.microsoft.com/office/drawing/2014/main" id="{00000000-0008-0000-0400-00007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9" name="Textfeld 1">
          <a:extLst>
            <a:ext uri="{FF2B5EF4-FFF2-40B4-BE49-F238E27FC236}">
              <a16:creationId xmlns:a16="http://schemas.microsoft.com/office/drawing/2014/main" id="{00000000-0008-0000-0400-00007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0" name="Textfeld 2">
          <a:extLst>
            <a:ext uri="{FF2B5EF4-FFF2-40B4-BE49-F238E27FC236}">
              <a16:creationId xmlns:a16="http://schemas.microsoft.com/office/drawing/2014/main" id="{00000000-0008-0000-0400-00007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1" name="Textfeld 3">
          <a:extLst>
            <a:ext uri="{FF2B5EF4-FFF2-40B4-BE49-F238E27FC236}">
              <a16:creationId xmlns:a16="http://schemas.microsoft.com/office/drawing/2014/main" id="{00000000-0008-0000-0400-00007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2" name="Textfeld 1">
          <a:extLst>
            <a:ext uri="{FF2B5EF4-FFF2-40B4-BE49-F238E27FC236}">
              <a16:creationId xmlns:a16="http://schemas.microsoft.com/office/drawing/2014/main" id="{00000000-0008-0000-0400-00007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3" name="Textfeld 2">
          <a:extLst>
            <a:ext uri="{FF2B5EF4-FFF2-40B4-BE49-F238E27FC236}">
              <a16:creationId xmlns:a16="http://schemas.microsoft.com/office/drawing/2014/main" id="{00000000-0008-0000-0400-00007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4" name="Textfeld 3">
          <a:extLst>
            <a:ext uri="{FF2B5EF4-FFF2-40B4-BE49-F238E27FC236}">
              <a16:creationId xmlns:a16="http://schemas.microsoft.com/office/drawing/2014/main" id="{00000000-0008-0000-0400-00007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68" name="Textfeld 4">
          <a:extLst>
            <a:ext uri="{FF2B5EF4-FFF2-40B4-BE49-F238E27FC236}">
              <a16:creationId xmlns:a16="http://schemas.microsoft.com/office/drawing/2014/main" id="{00000000-0008-0000-0600-000000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2" name="Textfeld 5">
          <a:extLst>
            <a:ext uri="{FF2B5EF4-FFF2-40B4-BE49-F238E27FC236}">
              <a16:creationId xmlns:a16="http://schemas.microsoft.com/office/drawing/2014/main" id="{00000000-0008-0000-0600-000004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3" name="Textfeld 6">
          <a:extLst>
            <a:ext uri="{FF2B5EF4-FFF2-40B4-BE49-F238E27FC236}">
              <a16:creationId xmlns:a16="http://schemas.microsoft.com/office/drawing/2014/main" id="{00000000-0008-0000-0600-000005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4" name="Textfeld 7">
          <a:extLst>
            <a:ext uri="{FF2B5EF4-FFF2-40B4-BE49-F238E27FC236}">
              <a16:creationId xmlns:a16="http://schemas.microsoft.com/office/drawing/2014/main" id="{00000000-0008-0000-0600-000006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5" name="Textfeld 8">
          <a:extLst>
            <a:ext uri="{FF2B5EF4-FFF2-40B4-BE49-F238E27FC236}">
              <a16:creationId xmlns:a16="http://schemas.microsoft.com/office/drawing/2014/main" id="{00000000-0008-0000-0600-000007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6" name="Textfeld 9">
          <a:extLst>
            <a:ext uri="{FF2B5EF4-FFF2-40B4-BE49-F238E27FC236}">
              <a16:creationId xmlns:a16="http://schemas.microsoft.com/office/drawing/2014/main" id="{00000000-0008-0000-0600-000008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16" name="Textfeld 4">
          <a:extLst>
            <a:ext uri="{FF2B5EF4-FFF2-40B4-BE49-F238E27FC236}">
              <a16:creationId xmlns:a16="http://schemas.microsoft.com/office/drawing/2014/main" id="{00000000-0008-0000-0800-00000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0" name="Textfeld 5">
          <a:extLst>
            <a:ext uri="{FF2B5EF4-FFF2-40B4-BE49-F238E27FC236}">
              <a16:creationId xmlns:a16="http://schemas.microsoft.com/office/drawing/2014/main" id="{00000000-0008-0000-0800-00000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1" name="Textfeld 6">
          <a:extLst>
            <a:ext uri="{FF2B5EF4-FFF2-40B4-BE49-F238E27FC236}">
              <a16:creationId xmlns:a16="http://schemas.microsoft.com/office/drawing/2014/main" id="{00000000-0008-0000-0800-00000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2" name="Textfeld 7">
          <a:extLst>
            <a:ext uri="{FF2B5EF4-FFF2-40B4-BE49-F238E27FC236}">
              <a16:creationId xmlns:a16="http://schemas.microsoft.com/office/drawing/2014/main" id="{00000000-0008-0000-0800-00000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3" name="Textfeld 8">
          <a:extLst>
            <a:ext uri="{FF2B5EF4-FFF2-40B4-BE49-F238E27FC236}">
              <a16:creationId xmlns:a16="http://schemas.microsoft.com/office/drawing/2014/main" id="{00000000-0008-0000-0800-00000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4" name="Textfeld 9">
          <a:extLst>
            <a:ext uri="{FF2B5EF4-FFF2-40B4-BE49-F238E27FC236}">
              <a16:creationId xmlns:a16="http://schemas.microsoft.com/office/drawing/2014/main" id="{00000000-0008-0000-0800-00000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5" name="Textfeld 1">
          <a:extLst>
            <a:ext uri="{FF2B5EF4-FFF2-40B4-BE49-F238E27FC236}">
              <a16:creationId xmlns:a16="http://schemas.microsoft.com/office/drawing/2014/main" id="{00000000-0008-0000-0800-00000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6" name="Textfeld 2">
          <a:extLst>
            <a:ext uri="{FF2B5EF4-FFF2-40B4-BE49-F238E27FC236}">
              <a16:creationId xmlns:a16="http://schemas.microsoft.com/office/drawing/2014/main" id="{00000000-0008-0000-0800-00000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7" name="Textfeld 3">
          <a:extLst>
            <a:ext uri="{FF2B5EF4-FFF2-40B4-BE49-F238E27FC236}">
              <a16:creationId xmlns:a16="http://schemas.microsoft.com/office/drawing/2014/main" id="{00000000-0008-0000-0800-00000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8" name="Textfeld 4">
          <a:extLst>
            <a:ext uri="{FF2B5EF4-FFF2-40B4-BE49-F238E27FC236}">
              <a16:creationId xmlns:a16="http://schemas.microsoft.com/office/drawing/2014/main" id="{00000000-0008-0000-0800-00000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9" name="Textfeld 5">
          <a:extLst>
            <a:ext uri="{FF2B5EF4-FFF2-40B4-BE49-F238E27FC236}">
              <a16:creationId xmlns:a16="http://schemas.microsoft.com/office/drawing/2014/main" id="{00000000-0008-0000-0800-00000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0" name="Textfeld 6">
          <a:extLst>
            <a:ext uri="{FF2B5EF4-FFF2-40B4-BE49-F238E27FC236}">
              <a16:creationId xmlns:a16="http://schemas.microsoft.com/office/drawing/2014/main" id="{00000000-0008-0000-0800-00000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1" name="Textfeld 7">
          <a:extLst>
            <a:ext uri="{FF2B5EF4-FFF2-40B4-BE49-F238E27FC236}">
              <a16:creationId xmlns:a16="http://schemas.microsoft.com/office/drawing/2014/main" id="{00000000-0008-0000-0800-00000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2" name="Textfeld 8">
          <a:extLst>
            <a:ext uri="{FF2B5EF4-FFF2-40B4-BE49-F238E27FC236}">
              <a16:creationId xmlns:a16="http://schemas.microsoft.com/office/drawing/2014/main" id="{00000000-0008-0000-0800-00001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3" name="Textfeld 9">
          <a:extLst>
            <a:ext uri="{FF2B5EF4-FFF2-40B4-BE49-F238E27FC236}">
              <a16:creationId xmlns:a16="http://schemas.microsoft.com/office/drawing/2014/main" id="{00000000-0008-0000-0800-00001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4" name="Textfeld 1">
          <a:extLst>
            <a:ext uri="{FF2B5EF4-FFF2-40B4-BE49-F238E27FC236}">
              <a16:creationId xmlns:a16="http://schemas.microsoft.com/office/drawing/2014/main" id="{00000000-0008-0000-0800-00001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5" name="Textfeld 2">
          <a:extLst>
            <a:ext uri="{FF2B5EF4-FFF2-40B4-BE49-F238E27FC236}">
              <a16:creationId xmlns:a16="http://schemas.microsoft.com/office/drawing/2014/main" id="{00000000-0008-0000-0800-00001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6" name="Textfeld 3">
          <a:extLst>
            <a:ext uri="{FF2B5EF4-FFF2-40B4-BE49-F238E27FC236}">
              <a16:creationId xmlns:a16="http://schemas.microsoft.com/office/drawing/2014/main" id="{00000000-0008-0000-0800-00001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7" name="Textfeld 4">
          <a:extLst>
            <a:ext uri="{FF2B5EF4-FFF2-40B4-BE49-F238E27FC236}">
              <a16:creationId xmlns:a16="http://schemas.microsoft.com/office/drawing/2014/main" id="{00000000-0008-0000-0800-00001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8" name="Textfeld 5">
          <a:extLst>
            <a:ext uri="{FF2B5EF4-FFF2-40B4-BE49-F238E27FC236}">
              <a16:creationId xmlns:a16="http://schemas.microsoft.com/office/drawing/2014/main" id="{00000000-0008-0000-0800-00001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9" name="Textfeld 6">
          <a:extLst>
            <a:ext uri="{FF2B5EF4-FFF2-40B4-BE49-F238E27FC236}">
              <a16:creationId xmlns:a16="http://schemas.microsoft.com/office/drawing/2014/main" id="{00000000-0008-0000-0800-00001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0" name="Textfeld 7">
          <a:extLst>
            <a:ext uri="{FF2B5EF4-FFF2-40B4-BE49-F238E27FC236}">
              <a16:creationId xmlns:a16="http://schemas.microsoft.com/office/drawing/2014/main" id="{00000000-0008-0000-0800-00001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1" name="Textfeld 8">
          <a:extLst>
            <a:ext uri="{FF2B5EF4-FFF2-40B4-BE49-F238E27FC236}">
              <a16:creationId xmlns:a16="http://schemas.microsoft.com/office/drawing/2014/main" id="{00000000-0008-0000-0800-00001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2" name="Textfeld 9">
          <a:extLst>
            <a:ext uri="{FF2B5EF4-FFF2-40B4-BE49-F238E27FC236}">
              <a16:creationId xmlns:a16="http://schemas.microsoft.com/office/drawing/2014/main" id="{00000000-0008-0000-0800-00001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3" name="Textfeld 1">
          <a:extLst>
            <a:ext uri="{FF2B5EF4-FFF2-40B4-BE49-F238E27FC236}">
              <a16:creationId xmlns:a16="http://schemas.microsoft.com/office/drawing/2014/main" id="{00000000-0008-0000-0800-00001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4" name="Textfeld 2">
          <a:extLst>
            <a:ext uri="{FF2B5EF4-FFF2-40B4-BE49-F238E27FC236}">
              <a16:creationId xmlns:a16="http://schemas.microsoft.com/office/drawing/2014/main" id="{00000000-0008-0000-0800-00001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5" name="Textfeld 3">
          <a:extLst>
            <a:ext uri="{FF2B5EF4-FFF2-40B4-BE49-F238E27FC236}">
              <a16:creationId xmlns:a16="http://schemas.microsoft.com/office/drawing/2014/main" id="{00000000-0008-0000-0800-00001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6" name="Textfeld 4">
          <a:extLst>
            <a:ext uri="{FF2B5EF4-FFF2-40B4-BE49-F238E27FC236}">
              <a16:creationId xmlns:a16="http://schemas.microsoft.com/office/drawing/2014/main" id="{00000000-0008-0000-0800-00001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7" name="Textfeld 5">
          <a:extLst>
            <a:ext uri="{FF2B5EF4-FFF2-40B4-BE49-F238E27FC236}">
              <a16:creationId xmlns:a16="http://schemas.microsoft.com/office/drawing/2014/main" id="{00000000-0008-0000-0800-00001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8" name="Textfeld 6">
          <a:extLst>
            <a:ext uri="{FF2B5EF4-FFF2-40B4-BE49-F238E27FC236}">
              <a16:creationId xmlns:a16="http://schemas.microsoft.com/office/drawing/2014/main" id="{00000000-0008-0000-0800-00002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9" name="Textfeld 7">
          <a:extLst>
            <a:ext uri="{FF2B5EF4-FFF2-40B4-BE49-F238E27FC236}">
              <a16:creationId xmlns:a16="http://schemas.microsoft.com/office/drawing/2014/main" id="{00000000-0008-0000-0800-00002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0" name="Textfeld 8">
          <a:extLst>
            <a:ext uri="{FF2B5EF4-FFF2-40B4-BE49-F238E27FC236}">
              <a16:creationId xmlns:a16="http://schemas.microsoft.com/office/drawing/2014/main" id="{00000000-0008-0000-0800-00002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1" name="Textfeld 9">
          <a:extLst>
            <a:ext uri="{FF2B5EF4-FFF2-40B4-BE49-F238E27FC236}">
              <a16:creationId xmlns:a16="http://schemas.microsoft.com/office/drawing/2014/main" id="{00000000-0008-0000-0800-00002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0" name="Textfeld 4">
          <a:extLst>
            <a:ext uri="{FF2B5EF4-FFF2-40B4-BE49-F238E27FC236}">
              <a16:creationId xmlns:a16="http://schemas.microsoft.com/office/drawing/2014/main" id="{00000000-0008-0000-0900-00000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4" name="Textfeld 5">
          <a:extLst>
            <a:ext uri="{FF2B5EF4-FFF2-40B4-BE49-F238E27FC236}">
              <a16:creationId xmlns:a16="http://schemas.microsoft.com/office/drawing/2014/main" id="{00000000-0008-0000-0900-00000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5" name="Textfeld 6">
          <a:extLst>
            <a:ext uri="{FF2B5EF4-FFF2-40B4-BE49-F238E27FC236}">
              <a16:creationId xmlns:a16="http://schemas.microsoft.com/office/drawing/2014/main" id="{00000000-0008-0000-0900-00000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6" name="Textfeld 7">
          <a:extLst>
            <a:ext uri="{FF2B5EF4-FFF2-40B4-BE49-F238E27FC236}">
              <a16:creationId xmlns:a16="http://schemas.microsoft.com/office/drawing/2014/main" id="{00000000-0008-0000-0900-00000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7" name="Textfeld 8">
          <a:extLst>
            <a:ext uri="{FF2B5EF4-FFF2-40B4-BE49-F238E27FC236}">
              <a16:creationId xmlns:a16="http://schemas.microsoft.com/office/drawing/2014/main" id="{00000000-0008-0000-0900-00000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8" name="Textfeld 9">
          <a:extLst>
            <a:ext uri="{FF2B5EF4-FFF2-40B4-BE49-F238E27FC236}">
              <a16:creationId xmlns:a16="http://schemas.microsoft.com/office/drawing/2014/main" id="{00000000-0008-0000-0900-00000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9" name="Textfeld 1">
          <a:extLst>
            <a:ext uri="{FF2B5EF4-FFF2-40B4-BE49-F238E27FC236}">
              <a16:creationId xmlns:a16="http://schemas.microsoft.com/office/drawing/2014/main" id="{00000000-0008-0000-0900-00000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0" name="Textfeld 2">
          <a:extLst>
            <a:ext uri="{FF2B5EF4-FFF2-40B4-BE49-F238E27FC236}">
              <a16:creationId xmlns:a16="http://schemas.microsoft.com/office/drawing/2014/main" id="{00000000-0008-0000-0900-00000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1" name="Textfeld 3">
          <a:extLst>
            <a:ext uri="{FF2B5EF4-FFF2-40B4-BE49-F238E27FC236}">
              <a16:creationId xmlns:a16="http://schemas.microsoft.com/office/drawing/2014/main" id="{00000000-0008-0000-0900-00000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2" name="Textfeld 4">
          <a:extLst>
            <a:ext uri="{FF2B5EF4-FFF2-40B4-BE49-F238E27FC236}">
              <a16:creationId xmlns:a16="http://schemas.microsoft.com/office/drawing/2014/main" id="{00000000-0008-0000-0900-00000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3" name="Textfeld 5">
          <a:extLst>
            <a:ext uri="{FF2B5EF4-FFF2-40B4-BE49-F238E27FC236}">
              <a16:creationId xmlns:a16="http://schemas.microsoft.com/office/drawing/2014/main" id="{00000000-0008-0000-0900-00000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4" name="Textfeld 6">
          <a:extLst>
            <a:ext uri="{FF2B5EF4-FFF2-40B4-BE49-F238E27FC236}">
              <a16:creationId xmlns:a16="http://schemas.microsoft.com/office/drawing/2014/main" id="{00000000-0008-0000-0900-00000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5" name="Textfeld 7">
          <a:extLst>
            <a:ext uri="{FF2B5EF4-FFF2-40B4-BE49-F238E27FC236}">
              <a16:creationId xmlns:a16="http://schemas.microsoft.com/office/drawing/2014/main" id="{00000000-0008-0000-0900-00000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6" name="Textfeld 8">
          <a:extLst>
            <a:ext uri="{FF2B5EF4-FFF2-40B4-BE49-F238E27FC236}">
              <a16:creationId xmlns:a16="http://schemas.microsoft.com/office/drawing/2014/main" id="{00000000-0008-0000-0900-00001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7" name="Textfeld 9">
          <a:extLst>
            <a:ext uri="{FF2B5EF4-FFF2-40B4-BE49-F238E27FC236}">
              <a16:creationId xmlns:a16="http://schemas.microsoft.com/office/drawing/2014/main" id="{00000000-0008-0000-0900-00001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8" name="Textfeld 1">
          <a:extLst>
            <a:ext uri="{FF2B5EF4-FFF2-40B4-BE49-F238E27FC236}">
              <a16:creationId xmlns:a16="http://schemas.microsoft.com/office/drawing/2014/main" id="{00000000-0008-0000-0900-00001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9" name="Textfeld 2">
          <a:extLst>
            <a:ext uri="{FF2B5EF4-FFF2-40B4-BE49-F238E27FC236}">
              <a16:creationId xmlns:a16="http://schemas.microsoft.com/office/drawing/2014/main" id="{00000000-0008-0000-0900-00001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0" name="Textfeld 3">
          <a:extLst>
            <a:ext uri="{FF2B5EF4-FFF2-40B4-BE49-F238E27FC236}">
              <a16:creationId xmlns:a16="http://schemas.microsoft.com/office/drawing/2014/main" id="{00000000-0008-0000-0900-00001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1" name="Textfeld 4">
          <a:extLst>
            <a:ext uri="{FF2B5EF4-FFF2-40B4-BE49-F238E27FC236}">
              <a16:creationId xmlns:a16="http://schemas.microsoft.com/office/drawing/2014/main" id="{00000000-0008-0000-0900-00001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2" name="Textfeld 5">
          <a:extLst>
            <a:ext uri="{FF2B5EF4-FFF2-40B4-BE49-F238E27FC236}">
              <a16:creationId xmlns:a16="http://schemas.microsoft.com/office/drawing/2014/main" id="{00000000-0008-0000-0900-00001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3" name="Textfeld 6">
          <a:extLst>
            <a:ext uri="{FF2B5EF4-FFF2-40B4-BE49-F238E27FC236}">
              <a16:creationId xmlns:a16="http://schemas.microsoft.com/office/drawing/2014/main" id="{00000000-0008-0000-0900-00001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4" name="Textfeld 7">
          <a:extLst>
            <a:ext uri="{FF2B5EF4-FFF2-40B4-BE49-F238E27FC236}">
              <a16:creationId xmlns:a16="http://schemas.microsoft.com/office/drawing/2014/main" id="{00000000-0008-0000-0900-00001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5" name="Textfeld 8">
          <a:extLst>
            <a:ext uri="{FF2B5EF4-FFF2-40B4-BE49-F238E27FC236}">
              <a16:creationId xmlns:a16="http://schemas.microsoft.com/office/drawing/2014/main" id="{00000000-0008-0000-0900-00001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6" name="Textfeld 9">
          <a:extLst>
            <a:ext uri="{FF2B5EF4-FFF2-40B4-BE49-F238E27FC236}">
              <a16:creationId xmlns:a16="http://schemas.microsoft.com/office/drawing/2014/main" id="{00000000-0008-0000-0900-00001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7" name="Textfeld 1">
          <a:extLst>
            <a:ext uri="{FF2B5EF4-FFF2-40B4-BE49-F238E27FC236}">
              <a16:creationId xmlns:a16="http://schemas.microsoft.com/office/drawing/2014/main" id="{00000000-0008-0000-0900-00001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8" name="Textfeld 2">
          <a:extLst>
            <a:ext uri="{FF2B5EF4-FFF2-40B4-BE49-F238E27FC236}">
              <a16:creationId xmlns:a16="http://schemas.microsoft.com/office/drawing/2014/main" id="{00000000-0008-0000-0900-00001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9" name="Textfeld 3">
          <a:extLst>
            <a:ext uri="{FF2B5EF4-FFF2-40B4-BE49-F238E27FC236}">
              <a16:creationId xmlns:a16="http://schemas.microsoft.com/office/drawing/2014/main" id="{00000000-0008-0000-0900-00001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0" name="Textfeld 4">
          <a:extLst>
            <a:ext uri="{FF2B5EF4-FFF2-40B4-BE49-F238E27FC236}">
              <a16:creationId xmlns:a16="http://schemas.microsoft.com/office/drawing/2014/main" id="{00000000-0008-0000-0900-00001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1" name="Textfeld 5">
          <a:extLst>
            <a:ext uri="{FF2B5EF4-FFF2-40B4-BE49-F238E27FC236}">
              <a16:creationId xmlns:a16="http://schemas.microsoft.com/office/drawing/2014/main" id="{00000000-0008-0000-0900-00001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2" name="Textfeld 6">
          <a:extLst>
            <a:ext uri="{FF2B5EF4-FFF2-40B4-BE49-F238E27FC236}">
              <a16:creationId xmlns:a16="http://schemas.microsoft.com/office/drawing/2014/main" id="{00000000-0008-0000-0900-00002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3" name="Textfeld 7">
          <a:extLst>
            <a:ext uri="{FF2B5EF4-FFF2-40B4-BE49-F238E27FC236}">
              <a16:creationId xmlns:a16="http://schemas.microsoft.com/office/drawing/2014/main" id="{00000000-0008-0000-0900-00002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4" name="Textfeld 8">
          <a:extLst>
            <a:ext uri="{FF2B5EF4-FFF2-40B4-BE49-F238E27FC236}">
              <a16:creationId xmlns:a16="http://schemas.microsoft.com/office/drawing/2014/main" id="{00000000-0008-0000-0900-00002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5" name="Textfeld 9">
          <a:extLst>
            <a:ext uri="{FF2B5EF4-FFF2-40B4-BE49-F238E27FC236}">
              <a16:creationId xmlns:a16="http://schemas.microsoft.com/office/drawing/2014/main" id="{00000000-0008-0000-0900-00002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6" name="Textfeld 1">
          <a:extLst>
            <a:ext uri="{FF2B5EF4-FFF2-40B4-BE49-F238E27FC236}">
              <a16:creationId xmlns:a16="http://schemas.microsoft.com/office/drawing/2014/main" id="{00000000-0008-0000-0900-00002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7" name="Textfeld 2">
          <a:extLst>
            <a:ext uri="{FF2B5EF4-FFF2-40B4-BE49-F238E27FC236}">
              <a16:creationId xmlns:a16="http://schemas.microsoft.com/office/drawing/2014/main" id="{00000000-0008-0000-0900-00002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8" name="Textfeld 3">
          <a:extLst>
            <a:ext uri="{FF2B5EF4-FFF2-40B4-BE49-F238E27FC236}">
              <a16:creationId xmlns:a16="http://schemas.microsoft.com/office/drawing/2014/main" id="{00000000-0008-0000-0900-00002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9" name="Textfeld 4">
          <a:extLst>
            <a:ext uri="{FF2B5EF4-FFF2-40B4-BE49-F238E27FC236}">
              <a16:creationId xmlns:a16="http://schemas.microsoft.com/office/drawing/2014/main" id="{00000000-0008-0000-0900-00002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0" name="Textfeld 5">
          <a:extLst>
            <a:ext uri="{FF2B5EF4-FFF2-40B4-BE49-F238E27FC236}">
              <a16:creationId xmlns:a16="http://schemas.microsoft.com/office/drawing/2014/main" id="{00000000-0008-0000-0900-00002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1" name="Textfeld 6">
          <a:extLst>
            <a:ext uri="{FF2B5EF4-FFF2-40B4-BE49-F238E27FC236}">
              <a16:creationId xmlns:a16="http://schemas.microsoft.com/office/drawing/2014/main" id="{00000000-0008-0000-0900-00002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2" name="Textfeld 7">
          <a:extLst>
            <a:ext uri="{FF2B5EF4-FFF2-40B4-BE49-F238E27FC236}">
              <a16:creationId xmlns:a16="http://schemas.microsoft.com/office/drawing/2014/main" id="{00000000-0008-0000-0900-00002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3" name="Textfeld 8">
          <a:extLst>
            <a:ext uri="{FF2B5EF4-FFF2-40B4-BE49-F238E27FC236}">
              <a16:creationId xmlns:a16="http://schemas.microsoft.com/office/drawing/2014/main" id="{00000000-0008-0000-0900-00002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4" name="Textfeld 9">
          <a:extLst>
            <a:ext uri="{FF2B5EF4-FFF2-40B4-BE49-F238E27FC236}">
              <a16:creationId xmlns:a16="http://schemas.microsoft.com/office/drawing/2014/main" id="{00000000-0008-0000-0900-00002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5" name="Textfeld 1">
          <a:extLst>
            <a:ext uri="{FF2B5EF4-FFF2-40B4-BE49-F238E27FC236}">
              <a16:creationId xmlns:a16="http://schemas.microsoft.com/office/drawing/2014/main" id="{00000000-0008-0000-0900-00002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6" name="Textfeld 2">
          <a:extLst>
            <a:ext uri="{FF2B5EF4-FFF2-40B4-BE49-F238E27FC236}">
              <a16:creationId xmlns:a16="http://schemas.microsoft.com/office/drawing/2014/main" id="{00000000-0008-0000-0900-00002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7" name="Textfeld 3">
          <a:extLst>
            <a:ext uri="{FF2B5EF4-FFF2-40B4-BE49-F238E27FC236}">
              <a16:creationId xmlns:a16="http://schemas.microsoft.com/office/drawing/2014/main" id="{00000000-0008-0000-0900-00002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8" name="Textfeld 4">
          <a:extLst>
            <a:ext uri="{FF2B5EF4-FFF2-40B4-BE49-F238E27FC236}">
              <a16:creationId xmlns:a16="http://schemas.microsoft.com/office/drawing/2014/main" id="{00000000-0008-0000-0900-00003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9" name="Textfeld 5">
          <a:extLst>
            <a:ext uri="{FF2B5EF4-FFF2-40B4-BE49-F238E27FC236}">
              <a16:creationId xmlns:a16="http://schemas.microsoft.com/office/drawing/2014/main" id="{00000000-0008-0000-0900-00003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0" name="Textfeld 6">
          <a:extLst>
            <a:ext uri="{FF2B5EF4-FFF2-40B4-BE49-F238E27FC236}">
              <a16:creationId xmlns:a16="http://schemas.microsoft.com/office/drawing/2014/main" id="{00000000-0008-0000-0900-00003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1" name="Textfeld 7">
          <a:extLst>
            <a:ext uri="{FF2B5EF4-FFF2-40B4-BE49-F238E27FC236}">
              <a16:creationId xmlns:a16="http://schemas.microsoft.com/office/drawing/2014/main" id="{00000000-0008-0000-0900-00003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2" name="Textfeld 8">
          <a:extLst>
            <a:ext uri="{FF2B5EF4-FFF2-40B4-BE49-F238E27FC236}">
              <a16:creationId xmlns:a16="http://schemas.microsoft.com/office/drawing/2014/main" id="{00000000-0008-0000-0900-00003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3" name="Textfeld 9">
          <a:extLst>
            <a:ext uri="{FF2B5EF4-FFF2-40B4-BE49-F238E27FC236}">
              <a16:creationId xmlns:a16="http://schemas.microsoft.com/office/drawing/2014/main" id="{00000000-0008-0000-0900-00003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4" name="Textfeld 1">
          <a:extLst>
            <a:ext uri="{FF2B5EF4-FFF2-40B4-BE49-F238E27FC236}">
              <a16:creationId xmlns:a16="http://schemas.microsoft.com/office/drawing/2014/main" id="{00000000-0008-0000-0900-00003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5" name="Textfeld 2">
          <a:extLst>
            <a:ext uri="{FF2B5EF4-FFF2-40B4-BE49-F238E27FC236}">
              <a16:creationId xmlns:a16="http://schemas.microsoft.com/office/drawing/2014/main" id="{00000000-0008-0000-0900-00003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6" name="Textfeld 3">
          <a:extLst>
            <a:ext uri="{FF2B5EF4-FFF2-40B4-BE49-F238E27FC236}">
              <a16:creationId xmlns:a16="http://schemas.microsoft.com/office/drawing/2014/main" id="{00000000-0008-0000-0900-00003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7" name="Textfeld 4">
          <a:extLst>
            <a:ext uri="{FF2B5EF4-FFF2-40B4-BE49-F238E27FC236}">
              <a16:creationId xmlns:a16="http://schemas.microsoft.com/office/drawing/2014/main" id="{00000000-0008-0000-0900-00003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8" name="Textfeld 5">
          <a:extLst>
            <a:ext uri="{FF2B5EF4-FFF2-40B4-BE49-F238E27FC236}">
              <a16:creationId xmlns:a16="http://schemas.microsoft.com/office/drawing/2014/main" id="{00000000-0008-0000-0900-00003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9" name="Textfeld 6">
          <a:extLst>
            <a:ext uri="{FF2B5EF4-FFF2-40B4-BE49-F238E27FC236}">
              <a16:creationId xmlns:a16="http://schemas.microsoft.com/office/drawing/2014/main" id="{00000000-0008-0000-0900-00003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0" name="Textfeld 7">
          <a:extLst>
            <a:ext uri="{FF2B5EF4-FFF2-40B4-BE49-F238E27FC236}">
              <a16:creationId xmlns:a16="http://schemas.microsoft.com/office/drawing/2014/main" id="{00000000-0008-0000-0900-00003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1" name="Textfeld 8">
          <a:extLst>
            <a:ext uri="{FF2B5EF4-FFF2-40B4-BE49-F238E27FC236}">
              <a16:creationId xmlns:a16="http://schemas.microsoft.com/office/drawing/2014/main" id="{00000000-0008-0000-0900-00003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2" name="Textfeld 9">
          <a:extLst>
            <a:ext uri="{FF2B5EF4-FFF2-40B4-BE49-F238E27FC236}">
              <a16:creationId xmlns:a16="http://schemas.microsoft.com/office/drawing/2014/main" id="{00000000-0008-0000-0900-00003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3" name="Textfeld 1">
          <a:extLst>
            <a:ext uri="{FF2B5EF4-FFF2-40B4-BE49-F238E27FC236}">
              <a16:creationId xmlns:a16="http://schemas.microsoft.com/office/drawing/2014/main" id="{00000000-0008-0000-0900-00003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4" name="Textfeld 2">
          <a:extLst>
            <a:ext uri="{FF2B5EF4-FFF2-40B4-BE49-F238E27FC236}">
              <a16:creationId xmlns:a16="http://schemas.microsoft.com/office/drawing/2014/main" id="{00000000-0008-0000-0900-00004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5" name="Textfeld 3">
          <a:extLst>
            <a:ext uri="{FF2B5EF4-FFF2-40B4-BE49-F238E27FC236}">
              <a16:creationId xmlns:a16="http://schemas.microsoft.com/office/drawing/2014/main" id="{00000000-0008-0000-0900-00004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6" name="Textfeld 4">
          <a:extLst>
            <a:ext uri="{FF2B5EF4-FFF2-40B4-BE49-F238E27FC236}">
              <a16:creationId xmlns:a16="http://schemas.microsoft.com/office/drawing/2014/main" id="{00000000-0008-0000-0900-00004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7" name="Textfeld 5">
          <a:extLst>
            <a:ext uri="{FF2B5EF4-FFF2-40B4-BE49-F238E27FC236}">
              <a16:creationId xmlns:a16="http://schemas.microsoft.com/office/drawing/2014/main" id="{00000000-0008-0000-0900-00004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8" name="Textfeld 6">
          <a:extLst>
            <a:ext uri="{FF2B5EF4-FFF2-40B4-BE49-F238E27FC236}">
              <a16:creationId xmlns:a16="http://schemas.microsoft.com/office/drawing/2014/main" id="{00000000-0008-0000-0900-00004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9" name="Textfeld 7">
          <a:extLst>
            <a:ext uri="{FF2B5EF4-FFF2-40B4-BE49-F238E27FC236}">
              <a16:creationId xmlns:a16="http://schemas.microsoft.com/office/drawing/2014/main" id="{00000000-0008-0000-0900-00004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0" name="Textfeld 8">
          <a:extLst>
            <a:ext uri="{FF2B5EF4-FFF2-40B4-BE49-F238E27FC236}">
              <a16:creationId xmlns:a16="http://schemas.microsoft.com/office/drawing/2014/main" id="{00000000-0008-0000-0900-00004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1" name="Textfeld 9">
          <a:extLst>
            <a:ext uri="{FF2B5EF4-FFF2-40B4-BE49-F238E27FC236}">
              <a16:creationId xmlns:a16="http://schemas.microsoft.com/office/drawing/2014/main" id="{00000000-0008-0000-0900-00004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2" name="Textfeld 1">
          <a:extLst>
            <a:ext uri="{FF2B5EF4-FFF2-40B4-BE49-F238E27FC236}">
              <a16:creationId xmlns:a16="http://schemas.microsoft.com/office/drawing/2014/main" id="{00000000-0008-0000-0900-00004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3" name="Textfeld 2">
          <a:extLst>
            <a:ext uri="{FF2B5EF4-FFF2-40B4-BE49-F238E27FC236}">
              <a16:creationId xmlns:a16="http://schemas.microsoft.com/office/drawing/2014/main" id="{00000000-0008-0000-0900-00004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4" name="Textfeld 3">
          <a:extLst>
            <a:ext uri="{FF2B5EF4-FFF2-40B4-BE49-F238E27FC236}">
              <a16:creationId xmlns:a16="http://schemas.microsoft.com/office/drawing/2014/main" id="{00000000-0008-0000-0900-00004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5" name="Textfeld 4">
          <a:extLst>
            <a:ext uri="{FF2B5EF4-FFF2-40B4-BE49-F238E27FC236}">
              <a16:creationId xmlns:a16="http://schemas.microsoft.com/office/drawing/2014/main" id="{00000000-0008-0000-0900-00004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6" name="Textfeld 5">
          <a:extLst>
            <a:ext uri="{FF2B5EF4-FFF2-40B4-BE49-F238E27FC236}">
              <a16:creationId xmlns:a16="http://schemas.microsoft.com/office/drawing/2014/main" id="{00000000-0008-0000-0900-00004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7" name="Textfeld 6">
          <a:extLst>
            <a:ext uri="{FF2B5EF4-FFF2-40B4-BE49-F238E27FC236}">
              <a16:creationId xmlns:a16="http://schemas.microsoft.com/office/drawing/2014/main" id="{00000000-0008-0000-0900-00004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8" name="Textfeld 7">
          <a:extLst>
            <a:ext uri="{FF2B5EF4-FFF2-40B4-BE49-F238E27FC236}">
              <a16:creationId xmlns:a16="http://schemas.microsoft.com/office/drawing/2014/main" id="{00000000-0008-0000-0900-00004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9" name="Textfeld 8">
          <a:extLst>
            <a:ext uri="{FF2B5EF4-FFF2-40B4-BE49-F238E27FC236}">
              <a16:creationId xmlns:a16="http://schemas.microsoft.com/office/drawing/2014/main" id="{00000000-0008-0000-0900-00004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0" name="Textfeld 9">
          <a:extLst>
            <a:ext uri="{FF2B5EF4-FFF2-40B4-BE49-F238E27FC236}">
              <a16:creationId xmlns:a16="http://schemas.microsoft.com/office/drawing/2014/main" id="{00000000-0008-0000-0900-00005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1" name="Textfeld 1">
          <a:extLst>
            <a:ext uri="{FF2B5EF4-FFF2-40B4-BE49-F238E27FC236}">
              <a16:creationId xmlns:a16="http://schemas.microsoft.com/office/drawing/2014/main" id="{00000000-0008-0000-0900-00005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2" name="Textfeld 2">
          <a:extLst>
            <a:ext uri="{FF2B5EF4-FFF2-40B4-BE49-F238E27FC236}">
              <a16:creationId xmlns:a16="http://schemas.microsoft.com/office/drawing/2014/main" id="{00000000-0008-0000-0900-00005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3" name="Textfeld 3">
          <a:extLst>
            <a:ext uri="{FF2B5EF4-FFF2-40B4-BE49-F238E27FC236}">
              <a16:creationId xmlns:a16="http://schemas.microsoft.com/office/drawing/2014/main" id="{00000000-0008-0000-0900-00005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4" name="Textfeld 4">
          <a:extLst>
            <a:ext uri="{FF2B5EF4-FFF2-40B4-BE49-F238E27FC236}">
              <a16:creationId xmlns:a16="http://schemas.microsoft.com/office/drawing/2014/main" id="{00000000-0008-0000-0900-00005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5" name="Textfeld 5">
          <a:extLst>
            <a:ext uri="{FF2B5EF4-FFF2-40B4-BE49-F238E27FC236}">
              <a16:creationId xmlns:a16="http://schemas.microsoft.com/office/drawing/2014/main" id="{00000000-0008-0000-0900-00005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6" name="Textfeld 6">
          <a:extLst>
            <a:ext uri="{FF2B5EF4-FFF2-40B4-BE49-F238E27FC236}">
              <a16:creationId xmlns:a16="http://schemas.microsoft.com/office/drawing/2014/main" id="{00000000-0008-0000-0900-00005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7" name="Textfeld 7">
          <a:extLst>
            <a:ext uri="{FF2B5EF4-FFF2-40B4-BE49-F238E27FC236}">
              <a16:creationId xmlns:a16="http://schemas.microsoft.com/office/drawing/2014/main" id="{00000000-0008-0000-0900-00005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8" name="Textfeld 8">
          <a:extLst>
            <a:ext uri="{FF2B5EF4-FFF2-40B4-BE49-F238E27FC236}">
              <a16:creationId xmlns:a16="http://schemas.microsoft.com/office/drawing/2014/main" id="{00000000-0008-0000-0900-00005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9" name="Textfeld 9">
          <a:extLst>
            <a:ext uri="{FF2B5EF4-FFF2-40B4-BE49-F238E27FC236}">
              <a16:creationId xmlns:a16="http://schemas.microsoft.com/office/drawing/2014/main" id="{00000000-0008-0000-0900-00005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0" name="Textfeld 1">
          <a:extLst>
            <a:ext uri="{FF2B5EF4-FFF2-40B4-BE49-F238E27FC236}">
              <a16:creationId xmlns:a16="http://schemas.microsoft.com/office/drawing/2014/main" id="{00000000-0008-0000-0900-00005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1" name="Textfeld 2">
          <a:extLst>
            <a:ext uri="{FF2B5EF4-FFF2-40B4-BE49-F238E27FC236}">
              <a16:creationId xmlns:a16="http://schemas.microsoft.com/office/drawing/2014/main" id="{00000000-0008-0000-0900-00005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2" name="Textfeld 3">
          <a:extLst>
            <a:ext uri="{FF2B5EF4-FFF2-40B4-BE49-F238E27FC236}">
              <a16:creationId xmlns:a16="http://schemas.microsoft.com/office/drawing/2014/main" id="{00000000-0008-0000-0900-00005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3" name="Textfeld 4">
          <a:extLst>
            <a:ext uri="{FF2B5EF4-FFF2-40B4-BE49-F238E27FC236}">
              <a16:creationId xmlns:a16="http://schemas.microsoft.com/office/drawing/2014/main" id="{00000000-0008-0000-0900-00005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4" name="Textfeld 5">
          <a:extLst>
            <a:ext uri="{FF2B5EF4-FFF2-40B4-BE49-F238E27FC236}">
              <a16:creationId xmlns:a16="http://schemas.microsoft.com/office/drawing/2014/main" id="{00000000-0008-0000-0900-00005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5" name="Textfeld 6">
          <a:extLst>
            <a:ext uri="{FF2B5EF4-FFF2-40B4-BE49-F238E27FC236}">
              <a16:creationId xmlns:a16="http://schemas.microsoft.com/office/drawing/2014/main" id="{00000000-0008-0000-0900-00005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6" name="Textfeld 7">
          <a:extLst>
            <a:ext uri="{FF2B5EF4-FFF2-40B4-BE49-F238E27FC236}">
              <a16:creationId xmlns:a16="http://schemas.microsoft.com/office/drawing/2014/main" id="{00000000-0008-0000-0900-00006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7" name="Textfeld 8">
          <a:extLst>
            <a:ext uri="{FF2B5EF4-FFF2-40B4-BE49-F238E27FC236}">
              <a16:creationId xmlns:a16="http://schemas.microsoft.com/office/drawing/2014/main" id="{00000000-0008-0000-0900-00006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8" name="Textfeld 9">
          <a:extLst>
            <a:ext uri="{FF2B5EF4-FFF2-40B4-BE49-F238E27FC236}">
              <a16:creationId xmlns:a16="http://schemas.microsoft.com/office/drawing/2014/main" id="{00000000-0008-0000-0900-00006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A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A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A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4" name="Textfeld 4">
          <a:extLst>
            <a:ext uri="{FF2B5EF4-FFF2-40B4-BE49-F238E27FC236}">
              <a16:creationId xmlns:a16="http://schemas.microsoft.com/office/drawing/2014/main" id="{00000000-0008-0000-0A00-00000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8" name="Textfeld 5">
          <a:extLst>
            <a:ext uri="{FF2B5EF4-FFF2-40B4-BE49-F238E27FC236}">
              <a16:creationId xmlns:a16="http://schemas.microsoft.com/office/drawing/2014/main" id="{00000000-0008-0000-0A00-00000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9" name="Textfeld 6">
          <a:extLst>
            <a:ext uri="{FF2B5EF4-FFF2-40B4-BE49-F238E27FC236}">
              <a16:creationId xmlns:a16="http://schemas.microsoft.com/office/drawing/2014/main" id="{00000000-0008-0000-0A00-00000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0" name="Textfeld 7">
          <a:extLst>
            <a:ext uri="{FF2B5EF4-FFF2-40B4-BE49-F238E27FC236}">
              <a16:creationId xmlns:a16="http://schemas.microsoft.com/office/drawing/2014/main" id="{00000000-0008-0000-0A00-00000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1" name="Textfeld 8">
          <a:extLst>
            <a:ext uri="{FF2B5EF4-FFF2-40B4-BE49-F238E27FC236}">
              <a16:creationId xmlns:a16="http://schemas.microsoft.com/office/drawing/2014/main" id="{00000000-0008-0000-0A00-00000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2" name="Textfeld 9">
          <a:extLst>
            <a:ext uri="{FF2B5EF4-FFF2-40B4-BE49-F238E27FC236}">
              <a16:creationId xmlns:a16="http://schemas.microsoft.com/office/drawing/2014/main" id="{00000000-0008-0000-0A00-00000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3" name="Textfeld 1">
          <a:extLst>
            <a:ext uri="{FF2B5EF4-FFF2-40B4-BE49-F238E27FC236}">
              <a16:creationId xmlns:a16="http://schemas.microsoft.com/office/drawing/2014/main" id="{00000000-0008-0000-0A00-00000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4" name="Textfeld 2">
          <a:extLst>
            <a:ext uri="{FF2B5EF4-FFF2-40B4-BE49-F238E27FC236}">
              <a16:creationId xmlns:a16="http://schemas.microsoft.com/office/drawing/2014/main" id="{00000000-0008-0000-0A00-00000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5" name="Textfeld 3">
          <a:extLst>
            <a:ext uri="{FF2B5EF4-FFF2-40B4-BE49-F238E27FC236}">
              <a16:creationId xmlns:a16="http://schemas.microsoft.com/office/drawing/2014/main" id="{00000000-0008-0000-0A00-00000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6" name="Textfeld 4">
          <a:extLst>
            <a:ext uri="{FF2B5EF4-FFF2-40B4-BE49-F238E27FC236}">
              <a16:creationId xmlns:a16="http://schemas.microsoft.com/office/drawing/2014/main" id="{00000000-0008-0000-0A00-00000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7" name="Textfeld 5">
          <a:extLst>
            <a:ext uri="{FF2B5EF4-FFF2-40B4-BE49-F238E27FC236}">
              <a16:creationId xmlns:a16="http://schemas.microsoft.com/office/drawing/2014/main" id="{00000000-0008-0000-0A00-00000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8" name="Textfeld 6">
          <a:extLst>
            <a:ext uri="{FF2B5EF4-FFF2-40B4-BE49-F238E27FC236}">
              <a16:creationId xmlns:a16="http://schemas.microsoft.com/office/drawing/2014/main" id="{00000000-0008-0000-0A00-00000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9" name="Textfeld 7">
          <a:extLst>
            <a:ext uri="{FF2B5EF4-FFF2-40B4-BE49-F238E27FC236}">
              <a16:creationId xmlns:a16="http://schemas.microsoft.com/office/drawing/2014/main" id="{00000000-0008-0000-0A00-00000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0" name="Textfeld 8">
          <a:extLst>
            <a:ext uri="{FF2B5EF4-FFF2-40B4-BE49-F238E27FC236}">
              <a16:creationId xmlns:a16="http://schemas.microsoft.com/office/drawing/2014/main" id="{00000000-0008-0000-0A00-00001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1" name="Textfeld 9">
          <a:extLst>
            <a:ext uri="{FF2B5EF4-FFF2-40B4-BE49-F238E27FC236}">
              <a16:creationId xmlns:a16="http://schemas.microsoft.com/office/drawing/2014/main" id="{00000000-0008-0000-0A00-00001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2" name="Textfeld 1">
          <a:extLst>
            <a:ext uri="{FF2B5EF4-FFF2-40B4-BE49-F238E27FC236}">
              <a16:creationId xmlns:a16="http://schemas.microsoft.com/office/drawing/2014/main" id="{00000000-0008-0000-0A00-00001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3" name="Textfeld 2">
          <a:extLst>
            <a:ext uri="{FF2B5EF4-FFF2-40B4-BE49-F238E27FC236}">
              <a16:creationId xmlns:a16="http://schemas.microsoft.com/office/drawing/2014/main" id="{00000000-0008-0000-0A00-00001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4" name="Textfeld 3">
          <a:extLst>
            <a:ext uri="{FF2B5EF4-FFF2-40B4-BE49-F238E27FC236}">
              <a16:creationId xmlns:a16="http://schemas.microsoft.com/office/drawing/2014/main" id="{00000000-0008-0000-0A00-00001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5" name="Textfeld 4">
          <a:extLst>
            <a:ext uri="{FF2B5EF4-FFF2-40B4-BE49-F238E27FC236}">
              <a16:creationId xmlns:a16="http://schemas.microsoft.com/office/drawing/2014/main" id="{00000000-0008-0000-0A00-00001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6" name="Textfeld 5">
          <a:extLst>
            <a:ext uri="{FF2B5EF4-FFF2-40B4-BE49-F238E27FC236}">
              <a16:creationId xmlns:a16="http://schemas.microsoft.com/office/drawing/2014/main" id="{00000000-0008-0000-0A00-00001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7" name="Textfeld 6">
          <a:extLst>
            <a:ext uri="{FF2B5EF4-FFF2-40B4-BE49-F238E27FC236}">
              <a16:creationId xmlns:a16="http://schemas.microsoft.com/office/drawing/2014/main" id="{00000000-0008-0000-0A00-00001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8" name="Textfeld 7">
          <a:extLst>
            <a:ext uri="{FF2B5EF4-FFF2-40B4-BE49-F238E27FC236}">
              <a16:creationId xmlns:a16="http://schemas.microsoft.com/office/drawing/2014/main" id="{00000000-0008-0000-0A00-00001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9" name="Textfeld 8">
          <a:extLst>
            <a:ext uri="{FF2B5EF4-FFF2-40B4-BE49-F238E27FC236}">
              <a16:creationId xmlns:a16="http://schemas.microsoft.com/office/drawing/2014/main" id="{00000000-0008-0000-0A00-00001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0" name="Textfeld 9">
          <a:extLst>
            <a:ext uri="{FF2B5EF4-FFF2-40B4-BE49-F238E27FC236}">
              <a16:creationId xmlns:a16="http://schemas.microsoft.com/office/drawing/2014/main" id="{00000000-0008-0000-0A00-00001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1" name="Textfeld 1">
          <a:extLst>
            <a:ext uri="{FF2B5EF4-FFF2-40B4-BE49-F238E27FC236}">
              <a16:creationId xmlns:a16="http://schemas.microsoft.com/office/drawing/2014/main" id="{00000000-0008-0000-0A00-00001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2" name="Textfeld 2">
          <a:extLst>
            <a:ext uri="{FF2B5EF4-FFF2-40B4-BE49-F238E27FC236}">
              <a16:creationId xmlns:a16="http://schemas.microsoft.com/office/drawing/2014/main" id="{00000000-0008-0000-0A00-00001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3" name="Textfeld 3">
          <a:extLst>
            <a:ext uri="{FF2B5EF4-FFF2-40B4-BE49-F238E27FC236}">
              <a16:creationId xmlns:a16="http://schemas.microsoft.com/office/drawing/2014/main" id="{00000000-0008-0000-0A00-00001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4" name="Textfeld 4">
          <a:extLst>
            <a:ext uri="{FF2B5EF4-FFF2-40B4-BE49-F238E27FC236}">
              <a16:creationId xmlns:a16="http://schemas.microsoft.com/office/drawing/2014/main" id="{00000000-0008-0000-0A00-00001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5" name="Textfeld 5">
          <a:extLst>
            <a:ext uri="{FF2B5EF4-FFF2-40B4-BE49-F238E27FC236}">
              <a16:creationId xmlns:a16="http://schemas.microsoft.com/office/drawing/2014/main" id="{00000000-0008-0000-0A00-00001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6" name="Textfeld 6">
          <a:extLst>
            <a:ext uri="{FF2B5EF4-FFF2-40B4-BE49-F238E27FC236}">
              <a16:creationId xmlns:a16="http://schemas.microsoft.com/office/drawing/2014/main" id="{00000000-0008-0000-0A00-00002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7" name="Textfeld 7">
          <a:extLst>
            <a:ext uri="{FF2B5EF4-FFF2-40B4-BE49-F238E27FC236}">
              <a16:creationId xmlns:a16="http://schemas.microsoft.com/office/drawing/2014/main" id="{00000000-0008-0000-0A00-00002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8" name="Textfeld 8">
          <a:extLst>
            <a:ext uri="{FF2B5EF4-FFF2-40B4-BE49-F238E27FC236}">
              <a16:creationId xmlns:a16="http://schemas.microsoft.com/office/drawing/2014/main" id="{00000000-0008-0000-0A00-00002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9" name="Textfeld 9">
          <a:extLst>
            <a:ext uri="{FF2B5EF4-FFF2-40B4-BE49-F238E27FC236}">
              <a16:creationId xmlns:a16="http://schemas.microsoft.com/office/drawing/2014/main" id="{00000000-0008-0000-0A00-00002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0" name="Textfeld 1">
          <a:extLst>
            <a:ext uri="{FF2B5EF4-FFF2-40B4-BE49-F238E27FC236}">
              <a16:creationId xmlns:a16="http://schemas.microsoft.com/office/drawing/2014/main" id="{00000000-0008-0000-0A00-00002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1" name="Textfeld 2">
          <a:extLst>
            <a:ext uri="{FF2B5EF4-FFF2-40B4-BE49-F238E27FC236}">
              <a16:creationId xmlns:a16="http://schemas.microsoft.com/office/drawing/2014/main" id="{00000000-0008-0000-0A00-00002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2" name="Textfeld 3">
          <a:extLst>
            <a:ext uri="{FF2B5EF4-FFF2-40B4-BE49-F238E27FC236}">
              <a16:creationId xmlns:a16="http://schemas.microsoft.com/office/drawing/2014/main" id="{00000000-0008-0000-0A00-00002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3" name="Textfeld 4">
          <a:extLst>
            <a:ext uri="{FF2B5EF4-FFF2-40B4-BE49-F238E27FC236}">
              <a16:creationId xmlns:a16="http://schemas.microsoft.com/office/drawing/2014/main" id="{00000000-0008-0000-0A00-00002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4" name="Textfeld 5">
          <a:extLst>
            <a:ext uri="{FF2B5EF4-FFF2-40B4-BE49-F238E27FC236}">
              <a16:creationId xmlns:a16="http://schemas.microsoft.com/office/drawing/2014/main" id="{00000000-0008-0000-0A00-00002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5" name="Textfeld 6">
          <a:extLst>
            <a:ext uri="{FF2B5EF4-FFF2-40B4-BE49-F238E27FC236}">
              <a16:creationId xmlns:a16="http://schemas.microsoft.com/office/drawing/2014/main" id="{00000000-0008-0000-0A00-00002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6" name="Textfeld 7">
          <a:extLst>
            <a:ext uri="{FF2B5EF4-FFF2-40B4-BE49-F238E27FC236}">
              <a16:creationId xmlns:a16="http://schemas.microsoft.com/office/drawing/2014/main" id="{00000000-0008-0000-0A00-00002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7" name="Textfeld 8">
          <a:extLst>
            <a:ext uri="{FF2B5EF4-FFF2-40B4-BE49-F238E27FC236}">
              <a16:creationId xmlns:a16="http://schemas.microsoft.com/office/drawing/2014/main" id="{00000000-0008-0000-0A00-00002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8" name="Textfeld 9">
          <a:extLst>
            <a:ext uri="{FF2B5EF4-FFF2-40B4-BE49-F238E27FC236}">
              <a16:creationId xmlns:a16="http://schemas.microsoft.com/office/drawing/2014/main" id="{00000000-0008-0000-0A00-00002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9" name="Textfeld 1">
          <a:extLst>
            <a:ext uri="{FF2B5EF4-FFF2-40B4-BE49-F238E27FC236}">
              <a16:creationId xmlns:a16="http://schemas.microsoft.com/office/drawing/2014/main" id="{00000000-0008-0000-0A00-00002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0" name="Textfeld 2">
          <a:extLst>
            <a:ext uri="{FF2B5EF4-FFF2-40B4-BE49-F238E27FC236}">
              <a16:creationId xmlns:a16="http://schemas.microsoft.com/office/drawing/2014/main" id="{00000000-0008-0000-0A00-00002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1" name="Textfeld 3">
          <a:extLst>
            <a:ext uri="{FF2B5EF4-FFF2-40B4-BE49-F238E27FC236}">
              <a16:creationId xmlns:a16="http://schemas.microsoft.com/office/drawing/2014/main" id="{00000000-0008-0000-0A00-00002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2" name="Textfeld 4">
          <a:extLst>
            <a:ext uri="{FF2B5EF4-FFF2-40B4-BE49-F238E27FC236}">
              <a16:creationId xmlns:a16="http://schemas.microsoft.com/office/drawing/2014/main" id="{00000000-0008-0000-0A00-00003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3" name="Textfeld 5">
          <a:extLst>
            <a:ext uri="{FF2B5EF4-FFF2-40B4-BE49-F238E27FC236}">
              <a16:creationId xmlns:a16="http://schemas.microsoft.com/office/drawing/2014/main" id="{00000000-0008-0000-0A00-00003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4" name="Textfeld 6">
          <a:extLst>
            <a:ext uri="{FF2B5EF4-FFF2-40B4-BE49-F238E27FC236}">
              <a16:creationId xmlns:a16="http://schemas.microsoft.com/office/drawing/2014/main" id="{00000000-0008-0000-0A00-00003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5" name="Textfeld 7">
          <a:extLst>
            <a:ext uri="{FF2B5EF4-FFF2-40B4-BE49-F238E27FC236}">
              <a16:creationId xmlns:a16="http://schemas.microsoft.com/office/drawing/2014/main" id="{00000000-0008-0000-0A00-00003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6" name="Textfeld 8">
          <a:extLst>
            <a:ext uri="{FF2B5EF4-FFF2-40B4-BE49-F238E27FC236}">
              <a16:creationId xmlns:a16="http://schemas.microsoft.com/office/drawing/2014/main" id="{00000000-0008-0000-0A00-00003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7" name="Textfeld 9">
          <a:extLst>
            <a:ext uri="{FF2B5EF4-FFF2-40B4-BE49-F238E27FC236}">
              <a16:creationId xmlns:a16="http://schemas.microsoft.com/office/drawing/2014/main" id="{00000000-0008-0000-0A00-00003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8" name="Textfeld 1">
          <a:extLst>
            <a:ext uri="{FF2B5EF4-FFF2-40B4-BE49-F238E27FC236}">
              <a16:creationId xmlns:a16="http://schemas.microsoft.com/office/drawing/2014/main" id="{00000000-0008-0000-0A00-00003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9" name="Textfeld 2">
          <a:extLst>
            <a:ext uri="{FF2B5EF4-FFF2-40B4-BE49-F238E27FC236}">
              <a16:creationId xmlns:a16="http://schemas.microsoft.com/office/drawing/2014/main" id="{00000000-0008-0000-0A00-00003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0" name="Textfeld 3">
          <a:extLst>
            <a:ext uri="{FF2B5EF4-FFF2-40B4-BE49-F238E27FC236}">
              <a16:creationId xmlns:a16="http://schemas.microsoft.com/office/drawing/2014/main" id="{00000000-0008-0000-0A00-00003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1" name="Textfeld 4">
          <a:extLst>
            <a:ext uri="{FF2B5EF4-FFF2-40B4-BE49-F238E27FC236}">
              <a16:creationId xmlns:a16="http://schemas.microsoft.com/office/drawing/2014/main" id="{00000000-0008-0000-0A00-00003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2" name="Textfeld 5">
          <a:extLst>
            <a:ext uri="{FF2B5EF4-FFF2-40B4-BE49-F238E27FC236}">
              <a16:creationId xmlns:a16="http://schemas.microsoft.com/office/drawing/2014/main" id="{00000000-0008-0000-0A00-00003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3" name="Textfeld 6">
          <a:extLst>
            <a:ext uri="{FF2B5EF4-FFF2-40B4-BE49-F238E27FC236}">
              <a16:creationId xmlns:a16="http://schemas.microsoft.com/office/drawing/2014/main" id="{00000000-0008-0000-0A00-00003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4" name="Textfeld 7">
          <a:extLst>
            <a:ext uri="{FF2B5EF4-FFF2-40B4-BE49-F238E27FC236}">
              <a16:creationId xmlns:a16="http://schemas.microsoft.com/office/drawing/2014/main" id="{00000000-0008-0000-0A00-00003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5" name="Textfeld 8">
          <a:extLst>
            <a:ext uri="{FF2B5EF4-FFF2-40B4-BE49-F238E27FC236}">
              <a16:creationId xmlns:a16="http://schemas.microsoft.com/office/drawing/2014/main" id="{00000000-0008-0000-0A00-00003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6" name="Textfeld 9">
          <a:extLst>
            <a:ext uri="{FF2B5EF4-FFF2-40B4-BE49-F238E27FC236}">
              <a16:creationId xmlns:a16="http://schemas.microsoft.com/office/drawing/2014/main" id="{00000000-0008-0000-0A00-00003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7" name="Textfeld 1">
          <a:extLst>
            <a:ext uri="{FF2B5EF4-FFF2-40B4-BE49-F238E27FC236}">
              <a16:creationId xmlns:a16="http://schemas.microsoft.com/office/drawing/2014/main" id="{00000000-0008-0000-0A00-00003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8" name="Textfeld 2">
          <a:extLst>
            <a:ext uri="{FF2B5EF4-FFF2-40B4-BE49-F238E27FC236}">
              <a16:creationId xmlns:a16="http://schemas.microsoft.com/office/drawing/2014/main" id="{00000000-0008-0000-0A00-00004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9" name="Textfeld 3">
          <a:extLst>
            <a:ext uri="{FF2B5EF4-FFF2-40B4-BE49-F238E27FC236}">
              <a16:creationId xmlns:a16="http://schemas.microsoft.com/office/drawing/2014/main" id="{00000000-0008-0000-0A00-00004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0" name="Textfeld 4">
          <a:extLst>
            <a:ext uri="{FF2B5EF4-FFF2-40B4-BE49-F238E27FC236}">
              <a16:creationId xmlns:a16="http://schemas.microsoft.com/office/drawing/2014/main" id="{00000000-0008-0000-0A00-00004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1" name="Textfeld 5">
          <a:extLst>
            <a:ext uri="{FF2B5EF4-FFF2-40B4-BE49-F238E27FC236}">
              <a16:creationId xmlns:a16="http://schemas.microsoft.com/office/drawing/2014/main" id="{00000000-0008-0000-0A00-00004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2" name="Textfeld 6">
          <a:extLst>
            <a:ext uri="{FF2B5EF4-FFF2-40B4-BE49-F238E27FC236}">
              <a16:creationId xmlns:a16="http://schemas.microsoft.com/office/drawing/2014/main" id="{00000000-0008-0000-0A00-00004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3" name="Textfeld 7">
          <a:extLst>
            <a:ext uri="{FF2B5EF4-FFF2-40B4-BE49-F238E27FC236}">
              <a16:creationId xmlns:a16="http://schemas.microsoft.com/office/drawing/2014/main" id="{00000000-0008-0000-0A00-00004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4" name="Textfeld 8">
          <a:extLst>
            <a:ext uri="{FF2B5EF4-FFF2-40B4-BE49-F238E27FC236}">
              <a16:creationId xmlns:a16="http://schemas.microsoft.com/office/drawing/2014/main" id="{00000000-0008-0000-0A00-00004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5" name="Textfeld 9">
          <a:extLst>
            <a:ext uri="{FF2B5EF4-FFF2-40B4-BE49-F238E27FC236}">
              <a16:creationId xmlns:a16="http://schemas.microsoft.com/office/drawing/2014/main" id="{00000000-0008-0000-0A00-00004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6" name="Textfeld 1">
          <a:extLst>
            <a:ext uri="{FF2B5EF4-FFF2-40B4-BE49-F238E27FC236}">
              <a16:creationId xmlns:a16="http://schemas.microsoft.com/office/drawing/2014/main" id="{00000000-0008-0000-0A00-00004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7" name="Textfeld 2">
          <a:extLst>
            <a:ext uri="{FF2B5EF4-FFF2-40B4-BE49-F238E27FC236}">
              <a16:creationId xmlns:a16="http://schemas.microsoft.com/office/drawing/2014/main" id="{00000000-0008-0000-0A00-00004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8" name="Textfeld 3">
          <a:extLst>
            <a:ext uri="{FF2B5EF4-FFF2-40B4-BE49-F238E27FC236}">
              <a16:creationId xmlns:a16="http://schemas.microsoft.com/office/drawing/2014/main" id="{00000000-0008-0000-0A00-00004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9" name="Textfeld 4">
          <a:extLst>
            <a:ext uri="{FF2B5EF4-FFF2-40B4-BE49-F238E27FC236}">
              <a16:creationId xmlns:a16="http://schemas.microsoft.com/office/drawing/2014/main" id="{00000000-0008-0000-0A00-00004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0" name="Textfeld 5">
          <a:extLst>
            <a:ext uri="{FF2B5EF4-FFF2-40B4-BE49-F238E27FC236}">
              <a16:creationId xmlns:a16="http://schemas.microsoft.com/office/drawing/2014/main" id="{00000000-0008-0000-0A00-00004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1" name="Textfeld 6">
          <a:extLst>
            <a:ext uri="{FF2B5EF4-FFF2-40B4-BE49-F238E27FC236}">
              <a16:creationId xmlns:a16="http://schemas.microsoft.com/office/drawing/2014/main" id="{00000000-0008-0000-0A00-00004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2" name="Textfeld 7">
          <a:extLst>
            <a:ext uri="{FF2B5EF4-FFF2-40B4-BE49-F238E27FC236}">
              <a16:creationId xmlns:a16="http://schemas.microsoft.com/office/drawing/2014/main" id="{00000000-0008-0000-0A00-00004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3" name="Textfeld 8">
          <a:extLst>
            <a:ext uri="{FF2B5EF4-FFF2-40B4-BE49-F238E27FC236}">
              <a16:creationId xmlns:a16="http://schemas.microsoft.com/office/drawing/2014/main" id="{00000000-0008-0000-0A00-00004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4" name="Textfeld 9">
          <a:extLst>
            <a:ext uri="{FF2B5EF4-FFF2-40B4-BE49-F238E27FC236}">
              <a16:creationId xmlns:a16="http://schemas.microsoft.com/office/drawing/2014/main" id="{00000000-0008-0000-0A00-00005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5" name="Textfeld 1">
          <a:extLst>
            <a:ext uri="{FF2B5EF4-FFF2-40B4-BE49-F238E27FC236}">
              <a16:creationId xmlns:a16="http://schemas.microsoft.com/office/drawing/2014/main" id="{00000000-0008-0000-0A00-00005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6" name="Textfeld 2">
          <a:extLst>
            <a:ext uri="{FF2B5EF4-FFF2-40B4-BE49-F238E27FC236}">
              <a16:creationId xmlns:a16="http://schemas.microsoft.com/office/drawing/2014/main" id="{00000000-0008-0000-0A00-00005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7" name="Textfeld 3">
          <a:extLst>
            <a:ext uri="{FF2B5EF4-FFF2-40B4-BE49-F238E27FC236}">
              <a16:creationId xmlns:a16="http://schemas.microsoft.com/office/drawing/2014/main" id="{00000000-0008-0000-0A00-00005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8" name="Textfeld 4">
          <a:extLst>
            <a:ext uri="{FF2B5EF4-FFF2-40B4-BE49-F238E27FC236}">
              <a16:creationId xmlns:a16="http://schemas.microsoft.com/office/drawing/2014/main" id="{00000000-0008-0000-0A00-00005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9" name="Textfeld 5">
          <a:extLst>
            <a:ext uri="{FF2B5EF4-FFF2-40B4-BE49-F238E27FC236}">
              <a16:creationId xmlns:a16="http://schemas.microsoft.com/office/drawing/2014/main" id="{00000000-0008-0000-0A00-00005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0" name="Textfeld 6">
          <a:extLst>
            <a:ext uri="{FF2B5EF4-FFF2-40B4-BE49-F238E27FC236}">
              <a16:creationId xmlns:a16="http://schemas.microsoft.com/office/drawing/2014/main" id="{00000000-0008-0000-0A00-00005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1" name="Textfeld 7">
          <a:extLst>
            <a:ext uri="{FF2B5EF4-FFF2-40B4-BE49-F238E27FC236}">
              <a16:creationId xmlns:a16="http://schemas.microsoft.com/office/drawing/2014/main" id="{00000000-0008-0000-0A00-00005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2" name="Textfeld 8">
          <a:extLst>
            <a:ext uri="{FF2B5EF4-FFF2-40B4-BE49-F238E27FC236}">
              <a16:creationId xmlns:a16="http://schemas.microsoft.com/office/drawing/2014/main" id="{00000000-0008-0000-0A00-00005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3" name="Textfeld 9">
          <a:extLst>
            <a:ext uri="{FF2B5EF4-FFF2-40B4-BE49-F238E27FC236}">
              <a16:creationId xmlns:a16="http://schemas.microsoft.com/office/drawing/2014/main" id="{00000000-0008-0000-0A00-00005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4" name="Textfeld 1">
          <a:extLst>
            <a:ext uri="{FF2B5EF4-FFF2-40B4-BE49-F238E27FC236}">
              <a16:creationId xmlns:a16="http://schemas.microsoft.com/office/drawing/2014/main" id="{00000000-0008-0000-0A00-00005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5" name="Textfeld 2">
          <a:extLst>
            <a:ext uri="{FF2B5EF4-FFF2-40B4-BE49-F238E27FC236}">
              <a16:creationId xmlns:a16="http://schemas.microsoft.com/office/drawing/2014/main" id="{00000000-0008-0000-0A00-00005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6" name="Textfeld 3">
          <a:extLst>
            <a:ext uri="{FF2B5EF4-FFF2-40B4-BE49-F238E27FC236}">
              <a16:creationId xmlns:a16="http://schemas.microsoft.com/office/drawing/2014/main" id="{00000000-0008-0000-0A00-00005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7" name="Textfeld 4">
          <a:extLst>
            <a:ext uri="{FF2B5EF4-FFF2-40B4-BE49-F238E27FC236}">
              <a16:creationId xmlns:a16="http://schemas.microsoft.com/office/drawing/2014/main" id="{00000000-0008-0000-0A00-00005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8" name="Textfeld 5">
          <a:extLst>
            <a:ext uri="{FF2B5EF4-FFF2-40B4-BE49-F238E27FC236}">
              <a16:creationId xmlns:a16="http://schemas.microsoft.com/office/drawing/2014/main" id="{00000000-0008-0000-0A00-00005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9" name="Textfeld 6">
          <a:extLst>
            <a:ext uri="{FF2B5EF4-FFF2-40B4-BE49-F238E27FC236}">
              <a16:creationId xmlns:a16="http://schemas.microsoft.com/office/drawing/2014/main" id="{00000000-0008-0000-0A00-00005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0" name="Textfeld 7">
          <a:extLst>
            <a:ext uri="{FF2B5EF4-FFF2-40B4-BE49-F238E27FC236}">
              <a16:creationId xmlns:a16="http://schemas.microsoft.com/office/drawing/2014/main" id="{00000000-0008-0000-0A00-00006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1" name="Textfeld 8">
          <a:extLst>
            <a:ext uri="{FF2B5EF4-FFF2-40B4-BE49-F238E27FC236}">
              <a16:creationId xmlns:a16="http://schemas.microsoft.com/office/drawing/2014/main" id="{00000000-0008-0000-0A00-00006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2" name="Textfeld 9">
          <a:extLst>
            <a:ext uri="{FF2B5EF4-FFF2-40B4-BE49-F238E27FC236}">
              <a16:creationId xmlns:a16="http://schemas.microsoft.com/office/drawing/2014/main" id="{00000000-0008-0000-0A00-00006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B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B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B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B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B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B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B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B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B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B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B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B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B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B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B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B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B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B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B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B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B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00000000-0008-0000-0B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00000000-0008-0000-0B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0B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0B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0B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00000000-0008-0000-0B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00000000-0008-0000-0B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0000000-0008-0000-0B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00000000-0008-0000-0B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00000000-0008-0000-0B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000000-0008-0000-0B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0B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0B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0B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00000000-0008-0000-0B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00000000-0008-0000-0B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00000000-0008-0000-0B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00000000-0008-0000-0B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00000000-0008-0000-0B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00000000-0008-0000-0B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00000000-0008-0000-0B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00000000-0008-0000-0B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00000000-0008-0000-0B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00000000-0008-0000-0B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00000000-0008-0000-0B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0000000-0008-0000-0B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0000000-0008-0000-0B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9">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1">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2">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3">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4">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5">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9">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1">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2">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3">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4">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5">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6">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7">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8">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9">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1">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2">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3">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4">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5">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9">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1">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2">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3">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4">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5">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6">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7">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8">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9">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1">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2">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3">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4">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5">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9">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0C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0</xdr:col>
      <xdr:colOff>2236757</xdr:colOff>
      <xdr:row>34</xdr:row>
      <xdr:rowOff>126467</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250371" y="6444343"/>
          <a:ext cx="1986386" cy="654424"/>
        </a:xfrm>
        <a:prstGeom prst="rect">
          <a:avLst/>
        </a:prstGeom>
      </xdr:spPr>
    </xdr:pic>
    <xdr:clientData/>
  </xdr:twoCellAnchor>
  <xdr:twoCellAnchor editAs="oneCell">
    <xdr:from>
      <xdr:col>0</xdr:col>
      <xdr:colOff>0</xdr:colOff>
      <xdr:row>2</xdr:row>
      <xdr:rowOff>0</xdr:rowOff>
    </xdr:from>
    <xdr:to>
      <xdr:col>8</xdr:col>
      <xdr:colOff>440406</xdr:colOff>
      <xdr:row>33</xdr:row>
      <xdr:rowOff>172357</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a:stretch>
          <a:fillRect/>
        </a:stretch>
      </xdr:blipFill>
      <xdr:spPr>
        <a:xfrm>
          <a:off x="0" y="889000"/>
          <a:ext cx="9058263" cy="579664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D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0</xdr:rowOff>
    </xdr:from>
    <xdr:to>
      <xdr:col>10</xdr:col>
      <xdr:colOff>293983</xdr:colOff>
      <xdr:row>32</xdr:row>
      <xdr:rowOff>153219</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870857"/>
          <a:ext cx="10240804" cy="586821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E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6" name="Textfeld 4">
          <a:extLst>
            <a:ext uri="{FF2B5EF4-FFF2-40B4-BE49-F238E27FC236}">
              <a16:creationId xmlns:a16="http://schemas.microsoft.com/office/drawing/2014/main" id="{00000000-0008-0000-0E00-000000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8" name="Textfeld 5">
          <a:extLst>
            <a:ext uri="{FF2B5EF4-FFF2-40B4-BE49-F238E27FC236}">
              <a16:creationId xmlns:a16="http://schemas.microsoft.com/office/drawing/2014/main" id="{00000000-0008-0000-0E00-000002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9" name="Textfeld 6">
          <a:extLst>
            <a:ext uri="{FF2B5EF4-FFF2-40B4-BE49-F238E27FC236}">
              <a16:creationId xmlns:a16="http://schemas.microsoft.com/office/drawing/2014/main" id="{00000000-0008-0000-0E00-000003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0" name="Textfeld 7">
          <a:extLst>
            <a:ext uri="{FF2B5EF4-FFF2-40B4-BE49-F238E27FC236}">
              <a16:creationId xmlns:a16="http://schemas.microsoft.com/office/drawing/2014/main" id="{00000000-0008-0000-0E00-000004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1" name="Textfeld 8">
          <a:extLst>
            <a:ext uri="{FF2B5EF4-FFF2-40B4-BE49-F238E27FC236}">
              <a16:creationId xmlns:a16="http://schemas.microsoft.com/office/drawing/2014/main" id="{00000000-0008-0000-0E00-000005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2" name="Textfeld 9">
          <a:extLst>
            <a:ext uri="{FF2B5EF4-FFF2-40B4-BE49-F238E27FC236}">
              <a16:creationId xmlns:a16="http://schemas.microsoft.com/office/drawing/2014/main" id="{00000000-0008-0000-0E00-000006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3" name="Textfeld 1">
          <a:extLst>
            <a:ext uri="{FF2B5EF4-FFF2-40B4-BE49-F238E27FC236}">
              <a16:creationId xmlns:a16="http://schemas.microsoft.com/office/drawing/2014/main" id="{00000000-0008-0000-0E00-000007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4" name="Textfeld 2">
          <a:extLst>
            <a:ext uri="{FF2B5EF4-FFF2-40B4-BE49-F238E27FC236}">
              <a16:creationId xmlns:a16="http://schemas.microsoft.com/office/drawing/2014/main" id="{00000000-0008-0000-0E00-000008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5" name="Textfeld 3">
          <a:extLst>
            <a:ext uri="{FF2B5EF4-FFF2-40B4-BE49-F238E27FC236}">
              <a16:creationId xmlns:a16="http://schemas.microsoft.com/office/drawing/2014/main" id="{00000000-0008-0000-0E00-000009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6" name="Textfeld 4">
          <a:extLst>
            <a:ext uri="{FF2B5EF4-FFF2-40B4-BE49-F238E27FC236}">
              <a16:creationId xmlns:a16="http://schemas.microsoft.com/office/drawing/2014/main" id="{00000000-0008-0000-0E00-00000A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7" name="Textfeld 5">
          <a:extLst>
            <a:ext uri="{FF2B5EF4-FFF2-40B4-BE49-F238E27FC236}">
              <a16:creationId xmlns:a16="http://schemas.microsoft.com/office/drawing/2014/main" id="{00000000-0008-0000-0E00-00000B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8" name="Textfeld 6">
          <a:extLst>
            <a:ext uri="{FF2B5EF4-FFF2-40B4-BE49-F238E27FC236}">
              <a16:creationId xmlns:a16="http://schemas.microsoft.com/office/drawing/2014/main" id="{00000000-0008-0000-0E00-00000C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9" name="Textfeld 7">
          <a:extLst>
            <a:ext uri="{FF2B5EF4-FFF2-40B4-BE49-F238E27FC236}">
              <a16:creationId xmlns:a16="http://schemas.microsoft.com/office/drawing/2014/main" id="{00000000-0008-0000-0E00-00000D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0" name="Textfeld 8">
          <a:extLst>
            <a:ext uri="{FF2B5EF4-FFF2-40B4-BE49-F238E27FC236}">
              <a16:creationId xmlns:a16="http://schemas.microsoft.com/office/drawing/2014/main" id="{00000000-0008-0000-0E00-00000E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1" name="Textfeld 9">
          <a:extLst>
            <a:ext uri="{FF2B5EF4-FFF2-40B4-BE49-F238E27FC236}">
              <a16:creationId xmlns:a16="http://schemas.microsoft.com/office/drawing/2014/main" id="{00000000-0008-0000-0E00-00000F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0F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54429</xdr:rowOff>
    </xdr:from>
    <xdr:to>
      <xdr:col>10</xdr:col>
      <xdr:colOff>54429</xdr:colOff>
      <xdr:row>35</xdr:row>
      <xdr:rowOff>20963</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993322"/>
          <a:ext cx="10001250" cy="625303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10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00000000-0008-0000-10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00000000-0008-0000-1000-000003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11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00000000-0008-0000-11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00000000-0008-0000-1100-000003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08" name="Textfeld 4">
          <a:extLst>
            <a:ext uri="{FF2B5EF4-FFF2-40B4-BE49-F238E27FC236}">
              <a16:creationId xmlns:a16="http://schemas.microsoft.com/office/drawing/2014/main" id="{00000000-0008-0000-1100-00000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2" name="Textfeld 5">
          <a:extLst>
            <a:ext uri="{FF2B5EF4-FFF2-40B4-BE49-F238E27FC236}">
              <a16:creationId xmlns:a16="http://schemas.microsoft.com/office/drawing/2014/main" id="{00000000-0008-0000-1100-00000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3" name="Textfeld 6">
          <a:extLst>
            <a:ext uri="{FF2B5EF4-FFF2-40B4-BE49-F238E27FC236}">
              <a16:creationId xmlns:a16="http://schemas.microsoft.com/office/drawing/2014/main" id="{00000000-0008-0000-1100-00000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4" name="Textfeld 7">
          <a:extLst>
            <a:ext uri="{FF2B5EF4-FFF2-40B4-BE49-F238E27FC236}">
              <a16:creationId xmlns:a16="http://schemas.microsoft.com/office/drawing/2014/main" id="{00000000-0008-0000-1100-00000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5" name="Textfeld 8">
          <a:extLst>
            <a:ext uri="{FF2B5EF4-FFF2-40B4-BE49-F238E27FC236}">
              <a16:creationId xmlns:a16="http://schemas.microsoft.com/office/drawing/2014/main" id="{00000000-0008-0000-1100-00000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6" name="Textfeld 9">
          <a:extLst>
            <a:ext uri="{FF2B5EF4-FFF2-40B4-BE49-F238E27FC236}">
              <a16:creationId xmlns:a16="http://schemas.microsoft.com/office/drawing/2014/main" id="{00000000-0008-0000-1100-00000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7" name="Textfeld 1">
          <a:extLst>
            <a:ext uri="{FF2B5EF4-FFF2-40B4-BE49-F238E27FC236}">
              <a16:creationId xmlns:a16="http://schemas.microsoft.com/office/drawing/2014/main" id="{00000000-0008-0000-1100-00000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8" name="Textfeld 2">
          <a:extLst>
            <a:ext uri="{FF2B5EF4-FFF2-40B4-BE49-F238E27FC236}">
              <a16:creationId xmlns:a16="http://schemas.microsoft.com/office/drawing/2014/main" id="{00000000-0008-0000-1100-00000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9" name="Textfeld 3">
          <a:extLst>
            <a:ext uri="{FF2B5EF4-FFF2-40B4-BE49-F238E27FC236}">
              <a16:creationId xmlns:a16="http://schemas.microsoft.com/office/drawing/2014/main" id="{00000000-0008-0000-1100-00000B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0" name="Textfeld 4">
          <a:extLst>
            <a:ext uri="{FF2B5EF4-FFF2-40B4-BE49-F238E27FC236}">
              <a16:creationId xmlns:a16="http://schemas.microsoft.com/office/drawing/2014/main" id="{00000000-0008-0000-1100-00000C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1" name="Textfeld 5">
          <a:extLst>
            <a:ext uri="{FF2B5EF4-FFF2-40B4-BE49-F238E27FC236}">
              <a16:creationId xmlns:a16="http://schemas.microsoft.com/office/drawing/2014/main" id="{00000000-0008-0000-1100-00000D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2" name="Textfeld 6">
          <a:extLst>
            <a:ext uri="{FF2B5EF4-FFF2-40B4-BE49-F238E27FC236}">
              <a16:creationId xmlns:a16="http://schemas.microsoft.com/office/drawing/2014/main" id="{00000000-0008-0000-1100-00000E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3" name="Textfeld 7">
          <a:extLst>
            <a:ext uri="{FF2B5EF4-FFF2-40B4-BE49-F238E27FC236}">
              <a16:creationId xmlns:a16="http://schemas.microsoft.com/office/drawing/2014/main" id="{00000000-0008-0000-1100-00000F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4" name="Textfeld 8">
          <a:extLst>
            <a:ext uri="{FF2B5EF4-FFF2-40B4-BE49-F238E27FC236}">
              <a16:creationId xmlns:a16="http://schemas.microsoft.com/office/drawing/2014/main" id="{00000000-0008-0000-1100-00001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5" name="Textfeld 9">
          <a:extLst>
            <a:ext uri="{FF2B5EF4-FFF2-40B4-BE49-F238E27FC236}">
              <a16:creationId xmlns:a16="http://schemas.microsoft.com/office/drawing/2014/main" id="{00000000-0008-0000-1100-000011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6" name="Textfeld 1">
          <a:extLst>
            <a:ext uri="{FF2B5EF4-FFF2-40B4-BE49-F238E27FC236}">
              <a16:creationId xmlns:a16="http://schemas.microsoft.com/office/drawing/2014/main" id="{00000000-0008-0000-1100-000012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7" name="Textfeld 2">
          <a:extLst>
            <a:ext uri="{FF2B5EF4-FFF2-40B4-BE49-F238E27FC236}">
              <a16:creationId xmlns:a16="http://schemas.microsoft.com/office/drawing/2014/main" id="{00000000-0008-0000-1100-000013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8" name="Textfeld 3">
          <a:extLst>
            <a:ext uri="{FF2B5EF4-FFF2-40B4-BE49-F238E27FC236}">
              <a16:creationId xmlns:a16="http://schemas.microsoft.com/office/drawing/2014/main" id="{00000000-0008-0000-1100-00001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9" name="Textfeld 4">
          <a:extLst>
            <a:ext uri="{FF2B5EF4-FFF2-40B4-BE49-F238E27FC236}">
              <a16:creationId xmlns:a16="http://schemas.microsoft.com/office/drawing/2014/main" id="{00000000-0008-0000-1100-00001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0" name="Textfeld 5">
          <a:extLst>
            <a:ext uri="{FF2B5EF4-FFF2-40B4-BE49-F238E27FC236}">
              <a16:creationId xmlns:a16="http://schemas.microsoft.com/office/drawing/2014/main" id="{00000000-0008-0000-1100-00001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1" name="Textfeld 6">
          <a:extLst>
            <a:ext uri="{FF2B5EF4-FFF2-40B4-BE49-F238E27FC236}">
              <a16:creationId xmlns:a16="http://schemas.microsoft.com/office/drawing/2014/main" id="{00000000-0008-0000-1100-00001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2" name="Textfeld 7">
          <a:extLst>
            <a:ext uri="{FF2B5EF4-FFF2-40B4-BE49-F238E27FC236}">
              <a16:creationId xmlns:a16="http://schemas.microsoft.com/office/drawing/2014/main" id="{00000000-0008-0000-1100-00001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3" name="Textfeld 8">
          <a:extLst>
            <a:ext uri="{FF2B5EF4-FFF2-40B4-BE49-F238E27FC236}">
              <a16:creationId xmlns:a16="http://schemas.microsoft.com/office/drawing/2014/main" id="{00000000-0008-0000-1100-00001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4" name="Textfeld 9">
          <a:extLst>
            <a:ext uri="{FF2B5EF4-FFF2-40B4-BE49-F238E27FC236}">
              <a16:creationId xmlns:a16="http://schemas.microsoft.com/office/drawing/2014/main" id="{00000000-0008-0000-1100-00001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2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12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12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2" name="Textfeld 4">
          <a:extLst>
            <a:ext uri="{FF2B5EF4-FFF2-40B4-BE49-F238E27FC236}">
              <a16:creationId xmlns:a16="http://schemas.microsoft.com/office/drawing/2014/main" id="{00000000-0008-0000-1200-00000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6" name="Textfeld 5">
          <a:extLst>
            <a:ext uri="{FF2B5EF4-FFF2-40B4-BE49-F238E27FC236}">
              <a16:creationId xmlns:a16="http://schemas.microsoft.com/office/drawing/2014/main" id="{00000000-0008-0000-1200-00000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7" name="Textfeld 6">
          <a:extLst>
            <a:ext uri="{FF2B5EF4-FFF2-40B4-BE49-F238E27FC236}">
              <a16:creationId xmlns:a16="http://schemas.microsoft.com/office/drawing/2014/main" id="{00000000-0008-0000-1200-00000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8" name="Textfeld 7">
          <a:extLst>
            <a:ext uri="{FF2B5EF4-FFF2-40B4-BE49-F238E27FC236}">
              <a16:creationId xmlns:a16="http://schemas.microsoft.com/office/drawing/2014/main" id="{00000000-0008-0000-1200-00000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9" name="Textfeld 8">
          <a:extLst>
            <a:ext uri="{FF2B5EF4-FFF2-40B4-BE49-F238E27FC236}">
              <a16:creationId xmlns:a16="http://schemas.microsoft.com/office/drawing/2014/main" id="{00000000-0008-0000-1200-00000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0" name="Textfeld 9">
          <a:extLst>
            <a:ext uri="{FF2B5EF4-FFF2-40B4-BE49-F238E27FC236}">
              <a16:creationId xmlns:a16="http://schemas.microsoft.com/office/drawing/2014/main" id="{00000000-0008-0000-1200-00000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1" name="Textfeld 1">
          <a:extLst>
            <a:ext uri="{FF2B5EF4-FFF2-40B4-BE49-F238E27FC236}">
              <a16:creationId xmlns:a16="http://schemas.microsoft.com/office/drawing/2014/main" id="{00000000-0008-0000-1200-00000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2" name="Textfeld 2">
          <a:extLst>
            <a:ext uri="{FF2B5EF4-FFF2-40B4-BE49-F238E27FC236}">
              <a16:creationId xmlns:a16="http://schemas.microsoft.com/office/drawing/2014/main" id="{00000000-0008-0000-1200-00000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3" name="Textfeld 3">
          <a:extLst>
            <a:ext uri="{FF2B5EF4-FFF2-40B4-BE49-F238E27FC236}">
              <a16:creationId xmlns:a16="http://schemas.microsoft.com/office/drawing/2014/main" id="{00000000-0008-0000-1200-00000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4" name="Textfeld 4">
          <a:extLst>
            <a:ext uri="{FF2B5EF4-FFF2-40B4-BE49-F238E27FC236}">
              <a16:creationId xmlns:a16="http://schemas.microsoft.com/office/drawing/2014/main" id="{00000000-0008-0000-1200-00000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5" name="Textfeld 5">
          <a:extLst>
            <a:ext uri="{FF2B5EF4-FFF2-40B4-BE49-F238E27FC236}">
              <a16:creationId xmlns:a16="http://schemas.microsoft.com/office/drawing/2014/main" id="{00000000-0008-0000-1200-00000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6" name="Textfeld 6">
          <a:extLst>
            <a:ext uri="{FF2B5EF4-FFF2-40B4-BE49-F238E27FC236}">
              <a16:creationId xmlns:a16="http://schemas.microsoft.com/office/drawing/2014/main" id="{00000000-0008-0000-1200-00000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7" name="Textfeld 7">
          <a:extLst>
            <a:ext uri="{FF2B5EF4-FFF2-40B4-BE49-F238E27FC236}">
              <a16:creationId xmlns:a16="http://schemas.microsoft.com/office/drawing/2014/main" id="{00000000-0008-0000-1200-00000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8" name="Textfeld 8">
          <a:extLst>
            <a:ext uri="{FF2B5EF4-FFF2-40B4-BE49-F238E27FC236}">
              <a16:creationId xmlns:a16="http://schemas.microsoft.com/office/drawing/2014/main" id="{00000000-0008-0000-1200-00001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9" name="Textfeld 9">
          <a:extLst>
            <a:ext uri="{FF2B5EF4-FFF2-40B4-BE49-F238E27FC236}">
              <a16:creationId xmlns:a16="http://schemas.microsoft.com/office/drawing/2014/main" id="{00000000-0008-0000-1200-00001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0" name="Textfeld 1">
          <a:extLst>
            <a:ext uri="{FF2B5EF4-FFF2-40B4-BE49-F238E27FC236}">
              <a16:creationId xmlns:a16="http://schemas.microsoft.com/office/drawing/2014/main" id="{00000000-0008-0000-1200-00001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1" name="Textfeld 2">
          <a:extLst>
            <a:ext uri="{FF2B5EF4-FFF2-40B4-BE49-F238E27FC236}">
              <a16:creationId xmlns:a16="http://schemas.microsoft.com/office/drawing/2014/main" id="{00000000-0008-0000-1200-00001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2" name="Textfeld 3">
          <a:extLst>
            <a:ext uri="{FF2B5EF4-FFF2-40B4-BE49-F238E27FC236}">
              <a16:creationId xmlns:a16="http://schemas.microsoft.com/office/drawing/2014/main" id="{00000000-0008-0000-1200-00001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3" name="Textfeld 4">
          <a:extLst>
            <a:ext uri="{FF2B5EF4-FFF2-40B4-BE49-F238E27FC236}">
              <a16:creationId xmlns:a16="http://schemas.microsoft.com/office/drawing/2014/main" id="{00000000-0008-0000-1200-00001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4" name="Textfeld 5">
          <a:extLst>
            <a:ext uri="{FF2B5EF4-FFF2-40B4-BE49-F238E27FC236}">
              <a16:creationId xmlns:a16="http://schemas.microsoft.com/office/drawing/2014/main" id="{00000000-0008-0000-1200-00001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5" name="Textfeld 6">
          <a:extLst>
            <a:ext uri="{FF2B5EF4-FFF2-40B4-BE49-F238E27FC236}">
              <a16:creationId xmlns:a16="http://schemas.microsoft.com/office/drawing/2014/main" id="{00000000-0008-0000-1200-00001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6" name="Textfeld 7">
          <a:extLst>
            <a:ext uri="{FF2B5EF4-FFF2-40B4-BE49-F238E27FC236}">
              <a16:creationId xmlns:a16="http://schemas.microsoft.com/office/drawing/2014/main" id="{00000000-0008-0000-1200-00001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7" name="Textfeld 8">
          <a:extLst>
            <a:ext uri="{FF2B5EF4-FFF2-40B4-BE49-F238E27FC236}">
              <a16:creationId xmlns:a16="http://schemas.microsoft.com/office/drawing/2014/main" id="{00000000-0008-0000-1200-00001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8" name="Textfeld 9">
          <a:extLst>
            <a:ext uri="{FF2B5EF4-FFF2-40B4-BE49-F238E27FC236}">
              <a16:creationId xmlns:a16="http://schemas.microsoft.com/office/drawing/2014/main" id="{00000000-0008-0000-1200-00001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9" name="Textfeld 1">
          <a:extLst>
            <a:ext uri="{FF2B5EF4-FFF2-40B4-BE49-F238E27FC236}">
              <a16:creationId xmlns:a16="http://schemas.microsoft.com/office/drawing/2014/main" id="{00000000-0008-0000-1200-00001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0" name="Textfeld 2">
          <a:extLst>
            <a:ext uri="{FF2B5EF4-FFF2-40B4-BE49-F238E27FC236}">
              <a16:creationId xmlns:a16="http://schemas.microsoft.com/office/drawing/2014/main" id="{00000000-0008-0000-1200-00001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1" name="Textfeld 3">
          <a:extLst>
            <a:ext uri="{FF2B5EF4-FFF2-40B4-BE49-F238E27FC236}">
              <a16:creationId xmlns:a16="http://schemas.microsoft.com/office/drawing/2014/main" id="{00000000-0008-0000-1200-00001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2" name="Textfeld 4">
          <a:extLst>
            <a:ext uri="{FF2B5EF4-FFF2-40B4-BE49-F238E27FC236}">
              <a16:creationId xmlns:a16="http://schemas.microsoft.com/office/drawing/2014/main" id="{00000000-0008-0000-1200-00001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3" name="Textfeld 5">
          <a:extLst>
            <a:ext uri="{FF2B5EF4-FFF2-40B4-BE49-F238E27FC236}">
              <a16:creationId xmlns:a16="http://schemas.microsoft.com/office/drawing/2014/main" id="{00000000-0008-0000-1200-00001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4" name="Textfeld 6">
          <a:extLst>
            <a:ext uri="{FF2B5EF4-FFF2-40B4-BE49-F238E27FC236}">
              <a16:creationId xmlns:a16="http://schemas.microsoft.com/office/drawing/2014/main" id="{00000000-0008-0000-1200-00002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5" name="Textfeld 7">
          <a:extLst>
            <a:ext uri="{FF2B5EF4-FFF2-40B4-BE49-F238E27FC236}">
              <a16:creationId xmlns:a16="http://schemas.microsoft.com/office/drawing/2014/main" id="{00000000-0008-0000-1200-00002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6" name="Textfeld 8">
          <a:extLst>
            <a:ext uri="{FF2B5EF4-FFF2-40B4-BE49-F238E27FC236}">
              <a16:creationId xmlns:a16="http://schemas.microsoft.com/office/drawing/2014/main" id="{00000000-0008-0000-1200-00002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7" name="Textfeld 9">
          <a:extLst>
            <a:ext uri="{FF2B5EF4-FFF2-40B4-BE49-F238E27FC236}">
              <a16:creationId xmlns:a16="http://schemas.microsoft.com/office/drawing/2014/main" id="{00000000-0008-0000-1200-00002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8" name="Textfeld 1">
          <a:extLst>
            <a:ext uri="{FF2B5EF4-FFF2-40B4-BE49-F238E27FC236}">
              <a16:creationId xmlns:a16="http://schemas.microsoft.com/office/drawing/2014/main" id="{00000000-0008-0000-1200-00002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9" name="Textfeld 2">
          <a:extLst>
            <a:ext uri="{FF2B5EF4-FFF2-40B4-BE49-F238E27FC236}">
              <a16:creationId xmlns:a16="http://schemas.microsoft.com/office/drawing/2014/main" id="{00000000-0008-0000-1200-00002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0" name="Textfeld 3">
          <a:extLst>
            <a:ext uri="{FF2B5EF4-FFF2-40B4-BE49-F238E27FC236}">
              <a16:creationId xmlns:a16="http://schemas.microsoft.com/office/drawing/2014/main" id="{00000000-0008-0000-1200-00002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1" name="Textfeld 4">
          <a:extLst>
            <a:ext uri="{FF2B5EF4-FFF2-40B4-BE49-F238E27FC236}">
              <a16:creationId xmlns:a16="http://schemas.microsoft.com/office/drawing/2014/main" id="{00000000-0008-0000-1200-00002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2" name="Textfeld 5">
          <a:extLst>
            <a:ext uri="{FF2B5EF4-FFF2-40B4-BE49-F238E27FC236}">
              <a16:creationId xmlns:a16="http://schemas.microsoft.com/office/drawing/2014/main" id="{00000000-0008-0000-1200-00002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3" name="Textfeld 6">
          <a:extLst>
            <a:ext uri="{FF2B5EF4-FFF2-40B4-BE49-F238E27FC236}">
              <a16:creationId xmlns:a16="http://schemas.microsoft.com/office/drawing/2014/main" id="{00000000-0008-0000-1200-00002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4" name="Textfeld 7">
          <a:extLst>
            <a:ext uri="{FF2B5EF4-FFF2-40B4-BE49-F238E27FC236}">
              <a16:creationId xmlns:a16="http://schemas.microsoft.com/office/drawing/2014/main" id="{00000000-0008-0000-1200-00002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5" name="Textfeld 8">
          <a:extLst>
            <a:ext uri="{FF2B5EF4-FFF2-40B4-BE49-F238E27FC236}">
              <a16:creationId xmlns:a16="http://schemas.microsoft.com/office/drawing/2014/main" id="{00000000-0008-0000-1200-00002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6" name="Textfeld 9">
          <a:extLst>
            <a:ext uri="{FF2B5EF4-FFF2-40B4-BE49-F238E27FC236}">
              <a16:creationId xmlns:a16="http://schemas.microsoft.com/office/drawing/2014/main" id="{00000000-0008-0000-1200-00002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7" name="Textfeld 1">
          <a:extLst>
            <a:ext uri="{FF2B5EF4-FFF2-40B4-BE49-F238E27FC236}">
              <a16:creationId xmlns:a16="http://schemas.microsoft.com/office/drawing/2014/main" id="{00000000-0008-0000-1200-00002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8" name="Textfeld 2">
          <a:extLst>
            <a:ext uri="{FF2B5EF4-FFF2-40B4-BE49-F238E27FC236}">
              <a16:creationId xmlns:a16="http://schemas.microsoft.com/office/drawing/2014/main" id="{00000000-0008-0000-1200-00002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9" name="Textfeld 3">
          <a:extLst>
            <a:ext uri="{FF2B5EF4-FFF2-40B4-BE49-F238E27FC236}">
              <a16:creationId xmlns:a16="http://schemas.microsoft.com/office/drawing/2014/main" id="{00000000-0008-0000-1200-00002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0" name="Textfeld 4">
          <a:extLst>
            <a:ext uri="{FF2B5EF4-FFF2-40B4-BE49-F238E27FC236}">
              <a16:creationId xmlns:a16="http://schemas.microsoft.com/office/drawing/2014/main" id="{00000000-0008-0000-1200-00003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1" name="Textfeld 5">
          <a:extLst>
            <a:ext uri="{FF2B5EF4-FFF2-40B4-BE49-F238E27FC236}">
              <a16:creationId xmlns:a16="http://schemas.microsoft.com/office/drawing/2014/main" id="{00000000-0008-0000-1200-00003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2" name="Textfeld 6">
          <a:extLst>
            <a:ext uri="{FF2B5EF4-FFF2-40B4-BE49-F238E27FC236}">
              <a16:creationId xmlns:a16="http://schemas.microsoft.com/office/drawing/2014/main" id="{00000000-0008-0000-1200-00003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3" name="Textfeld 7">
          <a:extLst>
            <a:ext uri="{FF2B5EF4-FFF2-40B4-BE49-F238E27FC236}">
              <a16:creationId xmlns:a16="http://schemas.microsoft.com/office/drawing/2014/main" id="{00000000-0008-0000-1200-00003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4" name="Textfeld 8">
          <a:extLst>
            <a:ext uri="{FF2B5EF4-FFF2-40B4-BE49-F238E27FC236}">
              <a16:creationId xmlns:a16="http://schemas.microsoft.com/office/drawing/2014/main" id="{00000000-0008-0000-1200-00003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5" name="Textfeld 9">
          <a:extLst>
            <a:ext uri="{FF2B5EF4-FFF2-40B4-BE49-F238E27FC236}">
              <a16:creationId xmlns:a16="http://schemas.microsoft.com/office/drawing/2014/main" id="{00000000-0008-0000-1200-00003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6" name="Textfeld 1">
          <a:extLst>
            <a:ext uri="{FF2B5EF4-FFF2-40B4-BE49-F238E27FC236}">
              <a16:creationId xmlns:a16="http://schemas.microsoft.com/office/drawing/2014/main" id="{00000000-0008-0000-1200-00003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7" name="Textfeld 2">
          <a:extLst>
            <a:ext uri="{FF2B5EF4-FFF2-40B4-BE49-F238E27FC236}">
              <a16:creationId xmlns:a16="http://schemas.microsoft.com/office/drawing/2014/main" id="{00000000-0008-0000-1200-00003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8" name="Textfeld 3">
          <a:extLst>
            <a:ext uri="{FF2B5EF4-FFF2-40B4-BE49-F238E27FC236}">
              <a16:creationId xmlns:a16="http://schemas.microsoft.com/office/drawing/2014/main" id="{00000000-0008-0000-1200-00003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9" name="Textfeld 4">
          <a:extLst>
            <a:ext uri="{FF2B5EF4-FFF2-40B4-BE49-F238E27FC236}">
              <a16:creationId xmlns:a16="http://schemas.microsoft.com/office/drawing/2014/main" id="{00000000-0008-0000-1200-00003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0" name="Textfeld 5">
          <a:extLst>
            <a:ext uri="{FF2B5EF4-FFF2-40B4-BE49-F238E27FC236}">
              <a16:creationId xmlns:a16="http://schemas.microsoft.com/office/drawing/2014/main" id="{00000000-0008-0000-1200-00003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1" name="Textfeld 6">
          <a:extLst>
            <a:ext uri="{FF2B5EF4-FFF2-40B4-BE49-F238E27FC236}">
              <a16:creationId xmlns:a16="http://schemas.microsoft.com/office/drawing/2014/main" id="{00000000-0008-0000-1200-00003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2" name="Textfeld 7">
          <a:extLst>
            <a:ext uri="{FF2B5EF4-FFF2-40B4-BE49-F238E27FC236}">
              <a16:creationId xmlns:a16="http://schemas.microsoft.com/office/drawing/2014/main" id="{00000000-0008-0000-1200-00003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3" name="Textfeld 8">
          <a:extLst>
            <a:ext uri="{FF2B5EF4-FFF2-40B4-BE49-F238E27FC236}">
              <a16:creationId xmlns:a16="http://schemas.microsoft.com/office/drawing/2014/main" id="{00000000-0008-0000-1200-00003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4" name="Textfeld 9">
          <a:extLst>
            <a:ext uri="{FF2B5EF4-FFF2-40B4-BE49-F238E27FC236}">
              <a16:creationId xmlns:a16="http://schemas.microsoft.com/office/drawing/2014/main" id="{00000000-0008-0000-1200-00003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5" name="Textfeld 1">
          <a:extLst>
            <a:ext uri="{FF2B5EF4-FFF2-40B4-BE49-F238E27FC236}">
              <a16:creationId xmlns:a16="http://schemas.microsoft.com/office/drawing/2014/main" id="{00000000-0008-0000-1200-00003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6" name="Textfeld 2">
          <a:extLst>
            <a:ext uri="{FF2B5EF4-FFF2-40B4-BE49-F238E27FC236}">
              <a16:creationId xmlns:a16="http://schemas.microsoft.com/office/drawing/2014/main" id="{00000000-0008-0000-1200-00004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7" name="Textfeld 3">
          <a:extLst>
            <a:ext uri="{FF2B5EF4-FFF2-40B4-BE49-F238E27FC236}">
              <a16:creationId xmlns:a16="http://schemas.microsoft.com/office/drawing/2014/main" id="{00000000-0008-0000-1200-00004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8" name="Textfeld 4">
          <a:extLst>
            <a:ext uri="{FF2B5EF4-FFF2-40B4-BE49-F238E27FC236}">
              <a16:creationId xmlns:a16="http://schemas.microsoft.com/office/drawing/2014/main" id="{00000000-0008-0000-1200-00004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9" name="Textfeld 5">
          <a:extLst>
            <a:ext uri="{FF2B5EF4-FFF2-40B4-BE49-F238E27FC236}">
              <a16:creationId xmlns:a16="http://schemas.microsoft.com/office/drawing/2014/main" id="{00000000-0008-0000-1200-00004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0" name="Textfeld 6">
          <a:extLst>
            <a:ext uri="{FF2B5EF4-FFF2-40B4-BE49-F238E27FC236}">
              <a16:creationId xmlns:a16="http://schemas.microsoft.com/office/drawing/2014/main" id="{00000000-0008-0000-1200-00004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1" name="Textfeld 7">
          <a:extLst>
            <a:ext uri="{FF2B5EF4-FFF2-40B4-BE49-F238E27FC236}">
              <a16:creationId xmlns:a16="http://schemas.microsoft.com/office/drawing/2014/main" id="{00000000-0008-0000-1200-00004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2" name="Textfeld 8">
          <a:extLst>
            <a:ext uri="{FF2B5EF4-FFF2-40B4-BE49-F238E27FC236}">
              <a16:creationId xmlns:a16="http://schemas.microsoft.com/office/drawing/2014/main" id="{00000000-0008-0000-1200-00004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3" name="Textfeld 9">
          <a:extLst>
            <a:ext uri="{FF2B5EF4-FFF2-40B4-BE49-F238E27FC236}">
              <a16:creationId xmlns:a16="http://schemas.microsoft.com/office/drawing/2014/main" id="{00000000-0008-0000-1200-00004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4" name="Textfeld 1">
          <a:extLst>
            <a:ext uri="{FF2B5EF4-FFF2-40B4-BE49-F238E27FC236}">
              <a16:creationId xmlns:a16="http://schemas.microsoft.com/office/drawing/2014/main" id="{00000000-0008-0000-1200-00004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5" name="Textfeld 2">
          <a:extLst>
            <a:ext uri="{FF2B5EF4-FFF2-40B4-BE49-F238E27FC236}">
              <a16:creationId xmlns:a16="http://schemas.microsoft.com/office/drawing/2014/main" id="{00000000-0008-0000-1200-00004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6" name="Textfeld 3">
          <a:extLst>
            <a:ext uri="{FF2B5EF4-FFF2-40B4-BE49-F238E27FC236}">
              <a16:creationId xmlns:a16="http://schemas.microsoft.com/office/drawing/2014/main" id="{00000000-0008-0000-1200-00004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7" name="Textfeld 4">
          <a:extLst>
            <a:ext uri="{FF2B5EF4-FFF2-40B4-BE49-F238E27FC236}">
              <a16:creationId xmlns:a16="http://schemas.microsoft.com/office/drawing/2014/main" id="{00000000-0008-0000-1200-00004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8" name="Textfeld 5">
          <a:extLst>
            <a:ext uri="{FF2B5EF4-FFF2-40B4-BE49-F238E27FC236}">
              <a16:creationId xmlns:a16="http://schemas.microsoft.com/office/drawing/2014/main" id="{00000000-0008-0000-1200-00004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9" name="Textfeld 6">
          <a:extLst>
            <a:ext uri="{FF2B5EF4-FFF2-40B4-BE49-F238E27FC236}">
              <a16:creationId xmlns:a16="http://schemas.microsoft.com/office/drawing/2014/main" id="{00000000-0008-0000-1200-00004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0" name="Textfeld 7">
          <a:extLst>
            <a:ext uri="{FF2B5EF4-FFF2-40B4-BE49-F238E27FC236}">
              <a16:creationId xmlns:a16="http://schemas.microsoft.com/office/drawing/2014/main" id="{00000000-0008-0000-1200-00004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1" name="Textfeld 8">
          <a:extLst>
            <a:ext uri="{FF2B5EF4-FFF2-40B4-BE49-F238E27FC236}">
              <a16:creationId xmlns:a16="http://schemas.microsoft.com/office/drawing/2014/main" id="{00000000-0008-0000-1200-00004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2" name="Textfeld 9">
          <a:extLst>
            <a:ext uri="{FF2B5EF4-FFF2-40B4-BE49-F238E27FC236}">
              <a16:creationId xmlns:a16="http://schemas.microsoft.com/office/drawing/2014/main" id="{00000000-0008-0000-1200-00005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3" name="Textfeld 1">
          <a:extLst>
            <a:ext uri="{FF2B5EF4-FFF2-40B4-BE49-F238E27FC236}">
              <a16:creationId xmlns:a16="http://schemas.microsoft.com/office/drawing/2014/main" id="{00000000-0008-0000-1200-00005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4" name="Textfeld 2">
          <a:extLst>
            <a:ext uri="{FF2B5EF4-FFF2-40B4-BE49-F238E27FC236}">
              <a16:creationId xmlns:a16="http://schemas.microsoft.com/office/drawing/2014/main" id="{00000000-0008-0000-1200-00005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5" name="Textfeld 3">
          <a:extLst>
            <a:ext uri="{FF2B5EF4-FFF2-40B4-BE49-F238E27FC236}">
              <a16:creationId xmlns:a16="http://schemas.microsoft.com/office/drawing/2014/main" id="{00000000-0008-0000-1200-00005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6" name="Textfeld 4">
          <a:extLst>
            <a:ext uri="{FF2B5EF4-FFF2-40B4-BE49-F238E27FC236}">
              <a16:creationId xmlns:a16="http://schemas.microsoft.com/office/drawing/2014/main" id="{00000000-0008-0000-1200-00005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7" name="Textfeld 5">
          <a:extLst>
            <a:ext uri="{FF2B5EF4-FFF2-40B4-BE49-F238E27FC236}">
              <a16:creationId xmlns:a16="http://schemas.microsoft.com/office/drawing/2014/main" id="{00000000-0008-0000-1200-00005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8" name="Textfeld 6">
          <a:extLst>
            <a:ext uri="{FF2B5EF4-FFF2-40B4-BE49-F238E27FC236}">
              <a16:creationId xmlns:a16="http://schemas.microsoft.com/office/drawing/2014/main" id="{00000000-0008-0000-1200-00005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9" name="Textfeld 7">
          <a:extLst>
            <a:ext uri="{FF2B5EF4-FFF2-40B4-BE49-F238E27FC236}">
              <a16:creationId xmlns:a16="http://schemas.microsoft.com/office/drawing/2014/main" id="{00000000-0008-0000-1200-00005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0" name="Textfeld 8">
          <a:extLst>
            <a:ext uri="{FF2B5EF4-FFF2-40B4-BE49-F238E27FC236}">
              <a16:creationId xmlns:a16="http://schemas.microsoft.com/office/drawing/2014/main" id="{00000000-0008-0000-1200-00005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1" name="Textfeld 9">
          <a:extLst>
            <a:ext uri="{FF2B5EF4-FFF2-40B4-BE49-F238E27FC236}">
              <a16:creationId xmlns:a16="http://schemas.microsoft.com/office/drawing/2014/main" id="{00000000-0008-0000-1200-00005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3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4">
          <a:extLst>
            <a:ext uri="{FF2B5EF4-FFF2-40B4-BE49-F238E27FC236}">
              <a16:creationId xmlns:a16="http://schemas.microsoft.com/office/drawing/2014/main" id="{00000000-0008-0000-1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5">
          <a:extLst>
            <a:ext uri="{FF2B5EF4-FFF2-40B4-BE49-F238E27FC236}">
              <a16:creationId xmlns:a16="http://schemas.microsoft.com/office/drawing/2014/main" id="{00000000-0008-0000-1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9">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4">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5">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9">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4">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5">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6" name="Textfeld 7">
          <a:extLst>
            <a:ext uri="{FF2B5EF4-FFF2-40B4-BE49-F238E27FC236}">
              <a16:creationId xmlns:a16="http://schemas.microsoft.com/office/drawing/2014/main" id="{00000000-0008-0000-1300-00000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8" name="Textfeld 8">
          <a:extLst>
            <a:ext uri="{FF2B5EF4-FFF2-40B4-BE49-F238E27FC236}">
              <a16:creationId xmlns:a16="http://schemas.microsoft.com/office/drawing/2014/main" id="{00000000-0008-0000-1300-00000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9" name="Textfeld 9">
          <a:extLst>
            <a:ext uri="{FF2B5EF4-FFF2-40B4-BE49-F238E27FC236}">
              <a16:creationId xmlns:a16="http://schemas.microsoft.com/office/drawing/2014/main" id="{00000000-0008-0000-1300-00000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0" name="Textfeld 1">
          <a:extLst>
            <a:ext uri="{FF2B5EF4-FFF2-40B4-BE49-F238E27FC236}">
              <a16:creationId xmlns:a16="http://schemas.microsoft.com/office/drawing/2014/main" id="{00000000-0008-0000-1300-00000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1" name="Textfeld 2">
          <a:extLst>
            <a:ext uri="{FF2B5EF4-FFF2-40B4-BE49-F238E27FC236}">
              <a16:creationId xmlns:a16="http://schemas.microsoft.com/office/drawing/2014/main" id="{00000000-0008-0000-1300-00000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2" name="Textfeld 3">
          <a:extLst>
            <a:ext uri="{FF2B5EF4-FFF2-40B4-BE49-F238E27FC236}">
              <a16:creationId xmlns:a16="http://schemas.microsoft.com/office/drawing/2014/main" id="{00000000-0008-0000-1300-00000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3" name="Textfeld 4">
          <a:extLst>
            <a:ext uri="{FF2B5EF4-FFF2-40B4-BE49-F238E27FC236}">
              <a16:creationId xmlns:a16="http://schemas.microsoft.com/office/drawing/2014/main" id="{00000000-0008-0000-1300-00000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4" name="Textfeld 5">
          <a:extLst>
            <a:ext uri="{FF2B5EF4-FFF2-40B4-BE49-F238E27FC236}">
              <a16:creationId xmlns:a16="http://schemas.microsoft.com/office/drawing/2014/main" id="{00000000-0008-0000-1300-00000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5" name="Textfeld 6">
          <a:extLst>
            <a:ext uri="{FF2B5EF4-FFF2-40B4-BE49-F238E27FC236}">
              <a16:creationId xmlns:a16="http://schemas.microsoft.com/office/drawing/2014/main" id="{00000000-0008-0000-1300-00000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6" name="Textfeld 7">
          <a:extLst>
            <a:ext uri="{FF2B5EF4-FFF2-40B4-BE49-F238E27FC236}">
              <a16:creationId xmlns:a16="http://schemas.microsoft.com/office/drawing/2014/main" id="{00000000-0008-0000-1300-00000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7" name="Textfeld 8">
          <a:extLst>
            <a:ext uri="{FF2B5EF4-FFF2-40B4-BE49-F238E27FC236}">
              <a16:creationId xmlns:a16="http://schemas.microsoft.com/office/drawing/2014/main" id="{00000000-0008-0000-1300-00000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8" name="Textfeld 9">
          <a:extLst>
            <a:ext uri="{FF2B5EF4-FFF2-40B4-BE49-F238E27FC236}">
              <a16:creationId xmlns:a16="http://schemas.microsoft.com/office/drawing/2014/main" id="{00000000-0008-0000-1300-00000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9" name="Textfeld 1">
          <a:extLst>
            <a:ext uri="{FF2B5EF4-FFF2-40B4-BE49-F238E27FC236}">
              <a16:creationId xmlns:a16="http://schemas.microsoft.com/office/drawing/2014/main" id="{00000000-0008-0000-1300-00000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0" name="Textfeld 2">
          <a:extLst>
            <a:ext uri="{FF2B5EF4-FFF2-40B4-BE49-F238E27FC236}">
              <a16:creationId xmlns:a16="http://schemas.microsoft.com/office/drawing/2014/main" id="{00000000-0008-0000-1300-00000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1" name="Textfeld 3">
          <a:extLst>
            <a:ext uri="{FF2B5EF4-FFF2-40B4-BE49-F238E27FC236}">
              <a16:creationId xmlns:a16="http://schemas.microsoft.com/office/drawing/2014/main" id="{00000000-0008-0000-1300-00000F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2" name="Textfeld 4">
          <a:extLst>
            <a:ext uri="{FF2B5EF4-FFF2-40B4-BE49-F238E27FC236}">
              <a16:creationId xmlns:a16="http://schemas.microsoft.com/office/drawing/2014/main" id="{00000000-0008-0000-1300-000010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3" name="Textfeld 5">
          <a:extLst>
            <a:ext uri="{FF2B5EF4-FFF2-40B4-BE49-F238E27FC236}">
              <a16:creationId xmlns:a16="http://schemas.microsoft.com/office/drawing/2014/main" id="{00000000-0008-0000-1300-000011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4" name="Textfeld 6">
          <a:extLst>
            <a:ext uri="{FF2B5EF4-FFF2-40B4-BE49-F238E27FC236}">
              <a16:creationId xmlns:a16="http://schemas.microsoft.com/office/drawing/2014/main" id="{00000000-0008-0000-1300-000012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5" name="Textfeld 7">
          <a:extLst>
            <a:ext uri="{FF2B5EF4-FFF2-40B4-BE49-F238E27FC236}">
              <a16:creationId xmlns:a16="http://schemas.microsoft.com/office/drawing/2014/main" id="{00000000-0008-0000-1300-000013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6" name="Textfeld 8">
          <a:extLst>
            <a:ext uri="{FF2B5EF4-FFF2-40B4-BE49-F238E27FC236}">
              <a16:creationId xmlns:a16="http://schemas.microsoft.com/office/drawing/2014/main" id="{00000000-0008-0000-1300-00001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7" name="Textfeld 9">
          <a:extLst>
            <a:ext uri="{FF2B5EF4-FFF2-40B4-BE49-F238E27FC236}">
              <a16:creationId xmlns:a16="http://schemas.microsoft.com/office/drawing/2014/main" id="{00000000-0008-0000-1300-00001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8" name="Textfeld 1">
          <a:extLst>
            <a:ext uri="{FF2B5EF4-FFF2-40B4-BE49-F238E27FC236}">
              <a16:creationId xmlns:a16="http://schemas.microsoft.com/office/drawing/2014/main" id="{00000000-0008-0000-1300-00001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9" name="Textfeld 2">
          <a:extLst>
            <a:ext uri="{FF2B5EF4-FFF2-40B4-BE49-F238E27FC236}">
              <a16:creationId xmlns:a16="http://schemas.microsoft.com/office/drawing/2014/main" id="{00000000-0008-0000-1300-00001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0" name="Textfeld 3">
          <a:extLst>
            <a:ext uri="{FF2B5EF4-FFF2-40B4-BE49-F238E27FC236}">
              <a16:creationId xmlns:a16="http://schemas.microsoft.com/office/drawing/2014/main" id="{00000000-0008-0000-1300-00001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1" name="Textfeld 4">
          <a:extLst>
            <a:ext uri="{FF2B5EF4-FFF2-40B4-BE49-F238E27FC236}">
              <a16:creationId xmlns:a16="http://schemas.microsoft.com/office/drawing/2014/main" id="{00000000-0008-0000-1300-00001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2" name="Textfeld 5">
          <a:extLst>
            <a:ext uri="{FF2B5EF4-FFF2-40B4-BE49-F238E27FC236}">
              <a16:creationId xmlns:a16="http://schemas.microsoft.com/office/drawing/2014/main" id="{00000000-0008-0000-1300-00001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3" name="Textfeld 6">
          <a:extLst>
            <a:ext uri="{FF2B5EF4-FFF2-40B4-BE49-F238E27FC236}">
              <a16:creationId xmlns:a16="http://schemas.microsoft.com/office/drawing/2014/main" id="{00000000-0008-0000-1300-00001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4" name="Textfeld 7">
          <a:extLst>
            <a:ext uri="{FF2B5EF4-FFF2-40B4-BE49-F238E27FC236}">
              <a16:creationId xmlns:a16="http://schemas.microsoft.com/office/drawing/2014/main" id="{00000000-0008-0000-1300-00001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5" name="Textfeld 8">
          <a:extLst>
            <a:ext uri="{FF2B5EF4-FFF2-40B4-BE49-F238E27FC236}">
              <a16:creationId xmlns:a16="http://schemas.microsoft.com/office/drawing/2014/main" id="{00000000-0008-0000-1300-00001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6" name="Textfeld 9">
          <a:extLst>
            <a:ext uri="{FF2B5EF4-FFF2-40B4-BE49-F238E27FC236}">
              <a16:creationId xmlns:a16="http://schemas.microsoft.com/office/drawing/2014/main" id="{00000000-0008-0000-1300-00001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7" name="Textfeld 1">
          <a:extLst>
            <a:ext uri="{FF2B5EF4-FFF2-40B4-BE49-F238E27FC236}">
              <a16:creationId xmlns:a16="http://schemas.microsoft.com/office/drawing/2014/main" id="{00000000-0008-0000-1300-00001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8" name="Textfeld 2">
          <a:extLst>
            <a:ext uri="{FF2B5EF4-FFF2-40B4-BE49-F238E27FC236}">
              <a16:creationId xmlns:a16="http://schemas.microsoft.com/office/drawing/2014/main" id="{00000000-0008-0000-1300-00002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9" name="Textfeld 3">
          <a:extLst>
            <a:ext uri="{FF2B5EF4-FFF2-40B4-BE49-F238E27FC236}">
              <a16:creationId xmlns:a16="http://schemas.microsoft.com/office/drawing/2014/main" id="{00000000-0008-0000-1300-00002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0" name="Textfeld 4">
          <a:extLst>
            <a:ext uri="{FF2B5EF4-FFF2-40B4-BE49-F238E27FC236}">
              <a16:creationId xmlns:a16="http://schemas.microsoft.com/office/drawing/2014/main" id="{00000000-0008-0000-1300-00002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1" name="Textfeld 5">
          <a:extLst>
            <a:ext uri="{FF2B5EF4-FFF2-40B4-BE49-F238E27FC236}">
              <a16:creationId xmlns:a16="http://schemas.microsoft.com/office/drawing/2014/main" id="{00000000-0008-0000-1300-00002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2" name="Textfeld 6">
          <a:extLst>
            <a:ext uri="{FF2B5EF4-FFF2-40B4-BE49-F238E27FC236}">
              <a16:creationId xmlns:a16="http://schemas.microsoft.com/office/drawing/2014/main" id="{00000000-0008-0000-1300-00002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3" name="Textfeld 7">
          <a:extLst>
            <a:ext uri="{FF2B5EF4-FFF2-40B4-BE49-F238E27FC236}">
              <a16:creationId xmlns:a16="http://schemas.microsoft.com/office/drawing/2014/main" id="{00000000-0008-0000-1300-00002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4" name="Textfeld 8">
          <a:extLst>
            <a:ext uri="{FF2B5EF4-FFF2-40B4-BE49-F238E27FC236}">
              <a16:creationId xmlns:a16="http://schemas.microsoft.com/office/drawing/2014/main" id="{00000000-0008-0000-1300-00002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5" name="Textfeld 9">
          <a:extLst>
            <a:ext uri="{FF2B5EF4-FFF2-40B4-BE49-F238E27FC236}">
              <a16:creationId xmlns:a16="http://schemas.microsoft.com/office/drawing/2014/main" id="{00000000-0008-0000-1300-00002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6" name="Textfeld 1">
          <a:extLst>
            <a:ext uri="{FF2B5EF4-FFF2-40B4-BE49-F238E27FC236}">
              <a16:creationId xmlns:a16="http://schemas.microsoft.com/office/drawing/2014/main" id="{00000000-0008-0000-1300-00002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7" name="Textfeld 2">
          <a:extLst>
            <a:ext uri="{FF2B5EF4-FFF2-40B4-BE49-F238E27FC236}">
              <a16:creationId xmlns:a16="http://schemas.microsoft.com/office/drawing/2014/main" id="{00000000-0008-0000-1300-00002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8" name="Textfeld 3">
          <a:extLst>
            <a:ext uri="{FF2B5EF4-FFF2-40B4-BE49-F238E27FC236}">
              <a16:creationId xmlns:a16="http://schemas.microsoft.com/office/drawing/2014/main" id="{00000000-0008-0000-1300-00002A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9" name="Textfeld 4">
          <a:extLst>
            <a:ext uri="{FF2B5EF4-FFF2-40B4-BE49-F238E27FC236}">
              <a16:creationId xmlns:a16="http://schemas.microsoft.com/office/drawing/2014/main" id="{00000000-0008-0000-1300-00002B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0" name="Textfeld 5">
          <a:extLst>
            <a:ext uri="{FF2B5EF4-FFF2-40B4-BE49-F238E27FC236}">
              <a16:creationId xmlns:a16="http://schemas.microsoft.com/office/drawing/2014/main" id="{00000000-0008-0000-1300-00002C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1" name="Textfeld 6">
          <a:extLst>
            <a:ext uri="{FF2B5EF4-FFF2-40B4-BE49-F238E27FC236}">
              <a16:creationId xmlns:a16="http://schemas.microsoft.com/office/drawing/2014/main" id="{00000000-0008-0000-1300-00002D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2" name="Textfeld 7">
          <a:extLst>
            <a:ext uri="{FF2B5EF4-FFF2-40B4-BE49-F238E27FC236}">
              <a16:creationId xmlns:a16="http://schemas.microsoft.com/office/drawing/2014/main" id="{00000000-0008-0000-1300-00002E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3" name="Textfeld 8">
          <a:extLst>
            <a:ext uri="{FF2B5EF4-FFF2-40B4-BE49-F238E27FC236}">
              <a16:creationId xmlns:a16="http://schemas.microsoft.com/office/drawing/2014/main" id="{00000000-0008-0000-1300-00002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4" name="Textfeld 9">
          <a:extLst>
            <a:ext uri="{FF2B5EF4-FFF2-40B4-BE49-F238E27FC236}">
              <a16:creationId xmlns:a16="http://schemas.microsoft.com/office/drawing/2014/main" id="{00000000-0008-0000-1300-00003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5" name="Textfeld 1">
          <a:extLst>
            <a:ext uri="{FF2B5EF4-FFF2-40B4-BE49-F238E27FC236}">
              <a16:creationId xmlns:a16="http://schemas.microsoft.com/office/drawing/2014/main" id="{00000000-0008-0000-1300-00003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6" name="Textfeld 2">
          <a:extLst>
            <a:ext uri="{FF2B5EF4-FFF2-40B4-BE49-F238E27FC236}">
              <a16:creationId xmlns:a16="http://schemas.microsoft.com/office/drawing/2014/main" id="{00000000-0008-0000-1300-00003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7" name="Textfeld 3">
          <a:extLst>
            <a:ext uri="{FF2B5EF4-FFF2-40B4-BE49-F238E27FC236}">
              <a16:creationId xmlns:a16="http://schemas.microsoft.com/office/drawing/2014/main" id="{00000000-0008-0000-1300-00003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8" name="Textfeld 4">
          <a:extLst>
            <a:ext uri="{FF2B5EF4-FFF2-40B4-BE49-F238E27FC236}">
              <a16:creationId xmlns:a16="http://schemas.microsoft.com/office/drawing/2014/main" id="{00000000-0008-0000-1300-00003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9" name="Textfeld 5">
          <a:extLst>
            <a:ext uri="{FF2B5EF4-FFF2-40B4-BE49-F238E27FC236}">
              <a16:creationId xmlns:a16="http://schemas.microsoft.com/office/drawing/2014/main" id="{00000000-0008-0000-1300-00003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0" name="Textfeld 6">
          <a:extLst>
            <a:ext uri="{FF2B5EF4-FFF2-40B4-BE49-F238E27FC236}">
              <a16:creationId xmlns:a16="http://schemas.microsoft.com/office/drawing/2014/main" id="{00000000-0008-0000-1300-00003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1" name="Textfeld 7">
          <a:extLst>
            <a:ext uri="{FF2B5EF4-FFF2-40B4-BE49-F238E27FC236}">
              <a16:creationId xmlns:a16="http://schemas.microsoft.com/office/drawing/2014/main" id="{00000000-0008-0000-1300-00003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2" name="Textfeld 8">
          <a:extLst>
            <a:ext uri="{FF2B5EF4-FFF2-40B4-BE49-F238E27FC236}">
              <a16:creationId xmlns:a16="http://schemas.microsoft.com/office/drawing/2014/main" id="{00000000-0008-0000-1300-00003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3" name="Textfeld 9">
          <a:extLst>
            <a:ext uri="{FF2B5EF4-FFF2-40B4-BE49-F238E27FC236}">
              <a16:creationId xmlns:a16="http://schemas.microsoft.com/office/drawing/2014/main" id="{00000000-0008-0000-1300-00003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4577" name="CustomMemberDispatchertb1" hidden="1">
              <a:extLst>
                <a:ext uri="{63B3BB69-23CF-44E3-9099-C40C66FF867C}">
                  <a14:compatExt spid="_x0000_s24577"/>
                </a:ext>
                <a:ext uri="{FF2B5EF4-FFF2-40B4-BE49-F238E27FC236}">
                  <a16:creationId xmlns:a16="http://schemas.microsoft.com/office/drawing/2014/main" id="{00000000-0008-0000-1400-000001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4578" name="FPMExcelClientSheetOptionstb1" hidden="1">
              <a:extLst>
                <a:ext uri="{63B3BB69-23CF-44E3-9099-C40C66FF867C}">
                  <a14:compatExt spid="_x0000_s24578"/>
                </a:ext>
                <a:ext uri="{FF2B5EF4-FFF2-40B4-BE49-F238E27FC236}">
                  <a16:creationId xmlns:a16="http://schemas.microsoft.com/office/drawing/2014/main" id="{00000000-0008-0000-1400-000002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76" name="Textfeld 1">
          <a:extLst>
            <a:ext uri="{FF2B5EF4-FFF2-40B4-BE49-F238E27FC236}">
              <a16:creationId xmlns:a16="http://schemas.microsoft.com/office/drawing/2014/main" id="{00000000-0008-0000-1400-00000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79" name="Textfeld 2">
          <a:extLst>
            <a:ext uri="{FF2B5EF4-FFF2-40B4-BE49-F238E27FC236}">
              <a16:creationId xmlns:a16="http://schemas.microsoft.com/office/drawing/2014/main" id="{00000000-0008-0000-1400-00000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0" name="Textfeld 3">
          <a:extLst>
            <a:ext uri="{FF2B5EF4-FFF2-40B4-BE49-F238E27FC236}">
              <a16:creationId xmlns:a16="http://schemas.microsoft.com/office/drawing/2014/main" id="{00000000-0008-0000-1400-000004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1" name="Textfeld 1">
          <a:extLst>
            <a:ext uri="{FF2B5EF4-FFF2-40B4-BE49-F238E27FC236}">
              <a16:creationId xmlns:a16="http://schemas.microsoft.com/office/drawing/2014/main" id="{00000000-0008-0000-1400-000005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2" name="Textfeld 2">
          <a:extLst>
            <a:ext uri="{FF2B5EF4-FFF2-40B4-BE49-F238E27FC236}">
              <a16:creationId xmlns:a16="http://schemas.microsoft.com/office/drawing/2014/main" id="{00000000-0008-0000-1400-000006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3" name="Textfeld 3">
          <a:extLst>
            <a:ext uri="{FF2B5EF4-FFF2-40B4-BE49-F238E27FC236}">
              <a16:creationId xmlns:a16="http://schemas.microsoft.com/office/drawing/2014/main" id="{00000000-0008-0000-1400-000007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4" name="Textfeld 1">
          <a:extLst>
            <a:ext uri="{FF2B5EF4-FFF2-40B4-BE49-F238E27FC236}">
              <a16:creationId xmlns:a16="http://schemas.microsoft.com/office/drawing/2014/main" id="{00000000-0008-0000-1400-000008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5" name="Textfeld 2">
          <a:extLst>
            <a:ext uri="{FF2B5EF4-FFF2-40B4-BE49-F238E27FC236}">
              <a16:creationId xmlns:a16="http://schemas.microsoft.com/office/drawing/2014/main" id="{00000000-0008-0000-1400-000009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6" name="Textfeld 3">
          <a:extLst>
            <a:ext uri="{FF2B5EF4-FFF2-40B4-BE49-F238E27FC236}">
              <a16:creationId xmlns:a16="http://schemas.microsoft.com/office/drawing/2014/main" id="{00000000-0008-0000-1400-00000A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7" name="Textfeld 1">
          <a:extLst>
            <a:ext uri="{FF2B5EF4-FFF2-40B4-BE49-F238E27FC236}">
              <a16:creationId xmlns:a16="http://schemas.microsoft.com/office/drawing/2014/main" id="{00000000-0008-0000-1400-00000B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8" name="Textfeld 2">
          <a:extLst>
            <a:ext uri="{FF2B5EF4-FFF2-40B4-BE49-F238E27FC236}">
              <a16:creationId xmlns:a16="http://schemas.microsoft.com/office/drawing/2014/main" id="{00000000-0008-0000-1400-00000C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89" name="Textfeld 3">
          <a:extLst>
            <a:ext uri="{FF2B5EF4-FFF2-40B4-BE49-F238E27FC236}">
              <a16:creationId xmlns:a16="http://schemas.microsoft.com/office/drawing/2014/main" id="{00000000-0008-0000-1400-00000D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0" name="Textfeld 1">
          <a:extLst>
            <a:ext uri="{FF2B5EF4-FFF2-40B4-BE49-F238E27FC236}">
              <a16:creationId xmlns:a16="http://schemas.microsoft.com/office/drawing/2014/main" id="{00000000-0008-0000-1400-00000E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1" name="Textfeld 2">
          <a:extLst>
            <a:ext uri="{FF2B5EF4-FFF2-40B4-BE49-F238E27FC236}">
              <a16:creationId xmlns:a16="http://schemas.microsoft.com/office/drawing/2014/main" id="{00000000-0008-0000-1400-00000F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2" name="Textfeld 3">
          <a:extLst>
            <a:ext uri="{FF2B5EF4-FFF2-40B4-BE49-F238E27FC236}">
              <a16:creationId xmlns:a16="http://schemas.microsoft.com/office/drawing/2014/main" id="{00000000-0008-0000-1400-00001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3" name="Textfeld 6">
          <a:extLst>
            <a:ext uri="{FF2B5EF4-FFF2-40B4-BE49-F238E27FC236}">
              <a16:creationId xmlns:a16="http://schemas.microsoft.com/office/drawing/2014/main" id="{00000000-0008-0000-1400-000011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4" name="Textfeld 7">
          <a:extLst>
            <a:ext uri="{FF2B5EF4-FFF2-40B4-BE49-F238E27FC236}">
              <a16:creationId xmlns:a16="http://schemas.microsoft.com/office/drawing/2014/main" id="{00000000-0008-0000-1400-000012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5" name="Textfeld 8">
          <a:extLst>
            <a:ext uri="{FF2B5EF4-FFF2-40B4-BE49-F238E27FC236}">
              <a16:creationId xmlns:a16="http://schemas.microsoft.com/office/drawing/2014/main" id="{00000000-0008-0000-1400-00001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6" name="Textfeld 1">
          <a:extLst>
            <a:ext uri="{FF2B5EF4-FFF2-40B4-BE49-F238E27FC236}">
              <a16:creationId xmlns:a16="http://schemas.microsoft.com/office/drawing/2014/main" id="{00000000-0008-0000-1400-000014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7" name="Textfeld 2">
          <a:extLst>
            <a:ext uri="{FF2B5EF4-FFF2-40B4-BE49-F238E27FC236}">
              <a16:creationId xmlns:a16="http://schemas.microsoft.com/office/drawing/2014/main" id="{00000000-0008-0000-1400-000015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8" name="Textfeld 3">
          <a:extLst>
            <a:ext uri="{FF2B5EF4-FFF2-40B4-BE49-F238E27FC236}">
              <a16:creationId xmlns:a16="http://schemas.microsoft.com/office/drawing/2014/main" id="{00000000-0008-0000-1400-000016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99" name="Textfeld 1">
          <a:extLst>
            <a:ext uri="{FF2B5EF4-FFF2-40B4-BE49-F238E27FC236}">
              <a16:creationId xmlns:a16="http://schemas.microsoft.com/office/drawing/2014/main" id="{00000000-0008-0000-1400-000017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0" name="Textfeld 2">
          <a:extLst>
            <a:ext uri="{FF2B5EF4-FFF2-40B4-BE49-F238E27FC236}">
              <a16:creationId xmlns:a16="http://schemas.microsoft.com/office/drawing/2014/main" id="{00000000-0008-0000-1400-000018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1" name="Textfeld 3">
          <a:extLst>
            <a:ext uri="{FF2B5EF4-FFF2-40B4-BE49-F238E27FC236}">
              <a16:creationId xmlns:a16="http://schemas.microsoft.com/office/drawing/2014/main" id="{00000000-0008-0000-1400-000019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2" name="Textfeld 1">
          <a:extLst>
            <a:ext uri="{FF2B5EF4-FFF2-40B4-BE49-F238E27FC236}">
              <a16:creationId xmlns:a16="http://schemas.microsoft.com/office/drawing/2014/main" id="{00000000-0008-0000-1400-00001A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3" name="Textfeld 2">
          <a:extLst>
            <a:ext uri="{FF2B5EF4-FFF2-40B4-BE49-F238E27FC236}">
              <a16:creationId xmlns:a16="http://schemas.microsoft.com/office/drawing/2014/main" id="{00000000-0008-0000-1400-00001B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4" name="Textfeld 3">
          <a:extLst>
            <a:ext uri="{FF2B5EF4-FFF2-40B4-BE49-F238E27FC236}">
              <a16:creationId xmlns:a16="http://schemas.microsoft.com/office/drawing/2014/main" id="{00000000-0008-0000-1400-00001C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5" name="Textfeld 1">
          <a:extLst>
            <a:ext uri="{FF2B5EF4-FFF2-40B4-BE49-F238E27FC236}">
              <a16:creationId xmlns:a16="http://schemas.microsoft.com/office/drawing/2014/main" id="{00000000-0008-0000-1400-00001D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6" name="Textfeld 2">
          <a:extLst>
            <a:ext uri="{FF2B5EF4-FFF2-40B4-BE49-F238E27FC236}">
              <a16:creationId xmlns:a16="http://schemas.microsoft.com/office/drawing/2014/main" id="{00000000-0008-0000-1400-00001E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7" name="Textfeld 3">
          <a:extLst>
            <a:ext uri="{FF2B5EF4-FFF2-40B4-BE49-F238E27FC236}">
              <a16:creationId xmlns:a16="http://schemas.microsoft.com/office/drawing/2014/main" id="{00000000-0008-0000-1400-00001F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8" name="Textfeld 1">
          <a:extLst>
            <a:ext uri="{FF2B5EF4-FFF2-40B4-BE49-F238E27FC236}">
              <a16:creationId xmlns:a16="http://schemas.microsoft.com/office/drawing/2014/main" id="{00000000-0008-0000-1400-00002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09" name="Textfeld 2">
          <a:extLst>
            <a:ext uri="{FF2B5EF4-FFF2-40B4-BE49-F238E27FC236}">
              <a16:creationId xmlns:a16="http://schemas.microsoft.com/office/drawing/2014/main" id="{00000000-0008-0000-1400-000021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0" name="Textfeld 3">
          <a:extLst>
            <a:ext uri="{FF2B5EF4-FFF2-40B4-BE49-F238E27FC236}">
              <a16:creationId xmlns:a16="http://schemas.microsoft.com/office/drawing/2014/main" id="{00000000-0008-0000-1400-000022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1" name="Textfeld 1">
          <a:extLst>
            <a:ext uri="{FF2B5EF4-FFF2-40B4-BE49-F238E27FC236}">
              <a16:creationId xmlns:a16="http://schemas.microsoft.com/office/drawing/2014/main" id="{00000000-0008-0000-1400-00002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2" name="Textfeld 2">
          <a:extLst>
            <a:ext uri="{FF2B5EF4-FFF2-40B4-BE49-F238E27FC236}">
              <a16:creationId xmlns:a16="http://schemas.microsoft.com/office/drawing/2014/main" id="{00000000-0008-0000-1400-000024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3" name="Textfeld 3">
          <a:extLst>
            <a:ext uri="{FF2B5EF4-FFF2-40B4-BE49-F238E27FC236}">
              <a16:creationId xmlns:a16="http://schemas.microsoft.com/office/drawing/2014/main" id="{00000000-0008-0000-1400-000025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4" name="Textfeld 6">
          <a:extLst>
            <a:ext uri="{FF2B5EF4-FFF2-40B4-BE49-F238E27FC236}">
              <a16:creationId xmlns:a16="http://schemas.microsoft.com/office/drawing/2014/main" id="{00000000-0008-0000-1400-000026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5" name="Textfeld 7">
          <a:extLst>
            <a:ext uri="{FF2B5EF4-FFF2-40B4-BE49-F238E27FC236}">
              <a16:creationId xmlns:a16="http://schemas.microsoft.com/office/drawing/2014/main" id="{00000000-0008-0000-1400-000027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6" name="Textfeld 8">
          <a:extLst>
            <a:ext uri="{FF2B5EF4-FFF2-40B4-BE49-F238E27FC236}">
              <a16:creationId xmlns:a16="http://schemas.microsoft.com/office/drawing/2014/main" id="{00000000-0008-0000-1400-000028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7" name="Textfeld 1">
          <a:extLst>
            <a:ext uri="{FF2B5EF4-FFF2-40B4-BE49-F238E27FC236}">
              <a16:creationId xmlns:a16="http://schemas.microsoft.com/office/drawing/2014/main" id="{00000000-0008-0000-1400-000029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8" name="Textfeld 2">
          <a:extLst>
            <a:ext uri="{FF2B5EF4-FFF2-40B4-BE49-F238E27FC236}">
              <a16:creationId xmlns:a16="http://schemas.microsoft.com/office/drawing/2014/main" id="{00000000-0008-0000-1400-00002A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19" name="Textfeld 3">
          <a:extLst>
            <a:ext uri="{FF2B5EF4-FFF2-40B4-BE49-F238E27FC236}">
              <a16:creationId xmlns:a16="http://schemas.microsoft.com/office/drawing/2014/main" id="{00000000-0008-0000-1400-00002B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0" name="Textfeld 1">
          <a:extLst>
            <a:ext uri="{FF2B5EF4-FFF2-40B4-BE49-F238E27FC236}">
              <a16:creationId xmlns:a16="http://schemas.microsoft.com/office/drawing/2014/main" id="{00000000-0008-0000-1400-00002C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1" name="Textfeld 2">
          <a:extLst>
            <a:ext uri="{FF2B5EF4-FFF2-40B4-BE49-F238E27FC236}">
              <a16:creationId xmlns:a16="http://schemas.microsoft.com/office/drawing/2014/main" id="{00000000-0008-0000-1400-00002D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2" name="Textfeld 3">
          <a:extLst>
            <a:ext uri="{FF2B5EF4-FFF2-40B4-BE49-F238E27FC236}">
              <a16:creationId xmlns:a16="http://schemas.microsoft.com/office/drawing/2014/main" id="{00000000-0008-0000-1400-00002E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3" name="Textfeld 1">
          <a:extLst>
            <a:ext uri="{FF2B5EF4-FFF2-40B4-BE49-F238E27FC236}">
              <a16:creationId xmlns:a16="http://schemas.microsoft.com/office/drawing/2014/main" id="{00000000-0008-0000-1400-00002F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4" name="Textfeld 2">
          <a:extLst>
            <a:ext uri="{FF2B5EF4-FFF2-40B4-BE49-F238E27FC236}">
              <a16:creationId xmlns:a16="http://schemas.microsoft.com/office/drawing/2014/main" id="{00000000-0008-0000-1400-00003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5" name="Textfeld 3">
          <a:extLst>
            <a:ext uri="{FF2B5EF4-FFF2-40B4-BE49-F238E27FC236}">
              <a16:creationId xmlns:a16="http://schemas.microsoft.com/office/drawing/2014/main" id="{00000000-0008-0000-1400-000031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6" name="Textfeld 1">
          <a:extLst>
            <a:ext uri="{FF2B5EF4-FFF2-40B4-BE49-F238E27FC236}">
              <a16:creationId xmlns:a16="http://schemas.microsoft.com/office/drawing/2014/main" id="{00000000-0008-0000-1400-000032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7" name="Textfeld 2">
          <a:extLst>
            <a:ext uri="{FF2B5EF4-FFF2-40B4-BE49-F238E27FC236}">
              <a16:creationId xmlns:a16="http://schemas.microsoft.com/office/drawing/2014/main" id="{00000000-0008-0000-1400-00003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8" name="Textfeld 3">
          <a:extLst>
            <a:ext uri="{FF2B5EF4-FFF2-40B4-BE49-F238E27FC236}">
              <a16:creationId xmlns:a16="http://schemas.microsoft.com/office/drawing/2014/main" id="{00000000-0008-0000-1400-000034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29" name="Textfeld 1">
          <a:extLst>
            <a:ext uri="{FF2B5EF4-FFF2-40B4-BE49-F238E27FC236}">
              <a16:creationId xmlns:a16="http://schemas.microsoft.com/office/drawing/2014/main" id="{00000000-0008-0000-1400-000035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0" name="Textfeld 2">
          <a:extLst>
            <a:ext uri="{FF2B5EF4-FFF2-40B4-BE49-F238E27FC236}">
              <a16:creationId xmlns:a16="http://schemas.microsoft.com/office/drawing/2014/main" id="{00000000-0008-0000-1400-000036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1" name="Textfeld 3">
          <a:extLst>
            <a:ext uri="{FF2B5EF4-FFF2-40B4-BE49-F238E27FC236}">
              <a16:creationId xmlns:a16="http://schemas.microsoft.com/office/drawing/2014/main" id="{00000000-0008-0000-1400-000037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2" name="Textfeld 6">
          <a:extLst>
            <a:ext uri="{FF2B5EF4-FFF2-40B4-BE49-F238E27FC236}">
              <a16:creationId xmlns:a16="http://schemas.microsoft.com/office/drawing/2014/main" id="{00000000-0008-0000-1400-000038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3" name="Textfeld 7">
          <a:extLst>
            <a:ext uri="{FF2B5EF4-FFF2-40B4-BE49-F238E27FC236}">
              <a16:creationId xmlns:a16="http://schemas.microsoft.com/office/drawing/2014/main" id="{00000000-0008-0000-1400-000039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4" name="Textfeld 8">
          <a:extLst>
            <a:ext uri="{FF2B5EF4-FFF2-40B4-BE49-F238E27FC236}">
              <a16:creationId xmlns:a16="http://schemas.microsoft.com/office/drawing/2014/main" id="{00000000-0008-0000-1400-00003A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5" name="Textfeld 1">
          <a:extLst>
            <a:ext uri="{FF2B5EF4-FFF2-40B4-BE49-F238E27FC236}">
              <a16:creationId xmlns:a16="http://schemas.microsoft.com/office/drawing/2014/main" id="{00000000-0008-0000-1400-00003B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6" name="Textfeld 2">
          <a:extLst>
            <a:ext uri="{FF2B5EF4-FFF2-40B4-BE49-F238E27FC236}">
              <a16:creationId xmlns:a16="http://schemas.microsoft.com/office/drawing/2014/main" id="{00000000-0008-0000-1400-00003C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7" name="Textfeld 3">
          <a:extLst>
            <a:ext uri="{FF2B5EF4-FFF2-40B4-BE49-F238E27FC236}">
              <a16:creationId xmlns:a16="http://schemas.microsoft.com/office/drawing/2014/main" id="{00000000-0008-0000-1400-00003D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8" name="Textfeld 1">
          <a:extLst>
            <a:ext uri="{FF2B5EF4-FFF2-40B4-BE49-F238E27FC236}">
              <a16:creationId xmlns:a16="http://schemas.microsoft.com/office/drawing/2014/main" id="{00000000-0008-0000-1400-00003E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39" name="Textfeld 2">
          <a:extLst>
            <a:ext uri="{FF2B5EF4-FFF2-40B4-BE49-F238E27FC236}">
              <a16:creationId xmlns:a16="http://schemas.microsoft.com/office/drawing/2014/main" id="{00000000-0008-0000-1400-00003F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40" name="Textfeld 3">
          <a:extLst>
            <a:ext uri="{FF2B5EF4-FFF2-40B4-BE49-F238E27FC236}">
              <a16:creationId xmlns:a16="http://schemas.microsoft.com/office/drawing/2014/main" id="{00000000-0008-0000-1400-000040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41" name="Textfeld 1">
          <a:extLst>
            <a:ext uri="{FF2B5EF4-FFF2-40B4-BE49-F238E27FC236}">
              <a16:creationId xmlns:a16="http://schemas.microsoft.com/office/drawing/2014/main" id="{00000000-0008-0000-1400-000041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42" name="Textfeld 2">
          <a:extLst>
            <a:ext uri="{FF2B5EF4-FFF2-40B4-BE49-F238E27FC236}">
              <a16:creationId xmlns:a16="http://schemas.microsoft.com/office/drawing/2014/main" id="{00000000-0008-0000-1400-000042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43" name="Textfeld 3">
          <a:extLst>
            <a:ext uri="{FF2B5EF4-FFF2-40B4-BE49-F238E27FC236}">
              <a16:creationId xmlns:a16="http://schemas.microsoft.com/office/drawing/2014/main" id="{00000000-0008-0000-1400-0000436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5601" name="CustomMemberDispatchertb1" hidden="1">
              <a:extLst>
                <a:ext uri="{63B3BB69-23CF-44E3-9099-C40C66FF867C}">
                  <a14:compatExt spid="_x0000_s25601"/>
                </a:ext>
                <a:ext uri="{FF2B5EF4-FFF2-40B4-BE49-F238E27FC236}">
                  <a16:creationId xmlns:a16="http://schemas.microsoft.com/office/drawing/2014/main" id="{00000000-0008-0000-15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5602" name="FPMExcelClientSheetOptionstb1" hidden="1">
              <a:extLst>
                <a:ext uri="{63B3BB69-23CF-44E3-9099-C40C66FF867C}">
                  <a14:compatExt spid="_x0000_s25602"/>
                </a:ext>
                <a:ext uri="{FF2B5EF4-FFF2-40B4-BE49-F238E27FC236}">
                  <a16:creationId xmlns:a16="http://schemas.microsoft.com/office/drawing/2014/main" id="{00000000-0008-0000-1500-00000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5603" name="ConnectionDescriptorsInfo000tb1" hidden="1">
              <a:extLst>
                <a:ext uri="{63B3BB69-23CF-44E3-9099-C40C66FF867C}">
                  <a14:compatExt spid="_x0000_s25603"/>
                </a:ext>
                <a:ext uri="{FF2B5EF4-FFF2-40B4-BE49-F238E27FC236}">
                  <a16:creationId xmlns:a16="http://schemas.microsoft.com/office/drawing/2014/main" id="{00000000-0008-0000-1500-000003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6625" name="CustomMemberDispatchertb1" hidden="1">
              <a:extLst>
                <a:ext uri="{63B3BB69-23CF-44E3-9099-C40C66FF867C}">
                  <a14:compatExt spid="_x0000_s26625"/>
                </a:ext>
                <a:ext uri="{FF2B5EF4-FFF2-40B4-BE49-F238E27FC236}">
                  <a16:creationId xmlns:a16="http://schemas.microsoft.com/office/drawing/2014/main" id="{00000000-0008-0000-1600-000001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6626" name="FPMExcelClientSheetOptionstb1" hidden="1">
              <a:extLst>
                <a:ext uri="{63B3BB69-23CF-44E3-9099-C40C66FF867C}">
                  <a14:compatExt spid="_x0000_s26626"/>
                </a:ext>
                <a:ext uri="{FF2B5EF4-FFF2-40B4-BE49-F238E27FC236}">
                  <a16:creationId xmlns:a16="http://schemas.microsoft.com/office/drawing/2014/main" id="{00000000-0008-0000-1600-000002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6627" name="ConnectionDescriptorsInfo000tb1" hidden="1">
              <a:extLst>
                <a:ext uri="{63B3BB69-23CF-44E3-9099-C40C66FF867C}">
                  <a14:compatExt spid="_x0000_s26627"/>
                </a:ext>
                <a:ext uri="{FF2B5EF4-FFF2-40B4-BE49-F238E27FC236}">
                  <a16:creationId xmlns:a16="http://schemas.microsoft.com/office/drawing/2014/main" id="{00000000-0008-0000-1600-000003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7649" name="CustomMemberDispatchertb1" hidden="1">
              <a:extLst>
                <a:ext uri="{63B3BB69-23CF-44E3-9099-C40C66FF867C}">
                  <a14:compatExt spid="_x0000_s27649"/>
                </a:ext>
                <a:ext uri="{FF2B5EF4-FFF2-40B4-BE49-F238E27FC236}">
                  <a16:creationId xmlns:a16="http://schemas.microsoft.com/office/drawing/2014/main" id="{00000000-0008-0000-17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7650" name="FPMExcelClientSheetOptionstb1" hidden="1">
              <a:extLst>
                <a:ext uri="{63B3BB69-23CF-44E3-9099-C40C66FF867C}">
                  <a14:compatExt spid="_x0000_s27650"/>
                </a:ext>
                <a:ext uri="{FF2B5EF4-FFF2-40B4-BE49-F238E27FC236}">
                  <a16:creationId xmlns:a16="http://schemas.microsoft.com/office/drawing/2014/main" id="{00000000-0008-0000-1700-000002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7651" name="ConnectionDescriptorsInfo000tb1" hidden="1">
              <a:extLst>
                <a:ext uri="{63B3BB69-23CF-44E3-9099-C40C66FF867C}">
                  <a14:compatExt spid="_x0000_s27651"/>
                </a:ext>
                <a:ext uri="{FF2B5EF4-FFF2-40B4-BE49-F238E27FC236}">
                  <a16:creationId xmlns:a16="http://schemas.microsoft.com/office/drawing/2014/main" id="{00000000-0008-0000-1700-000003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8673" name="CustomMemberDispatchertb1" hidden="1">
              <a:extLst>
                <a:ext uri="{63B3BB69-23CF-44E3-9099-C40C66FF867C}">
                  <a14:compatExt spid="_x0000_s28673"/>
                </a:ext>
                <a:ext uri="{FF2B5EF4-FFF2-40B4-BE49-F238E27FC236}">
                  <a16:creationId xmlns:a16="http://schemas.microsoft.com/office/drawing/2014/main" id="{00000000-0008-0000-18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984250</xdr:colOff>
          <xdr:row>0</xdr:row>
          <xdr:rowOff>0</xdr:rowOff>
        </xdr:to>
        <xdr:sp macro="" textlink="">
          <xdr:nvSpPr>
            <xdr:cNvPr id="28674" name="FPMExcelClientSheetOptionstb1" hidden="1">
              <a:extLst>
                <a:ext uri="{63B3BB69-23CF-44E3-9099-C40C66FF867C}">
                  <a14:compatExt spid="_x0000_s28674"/>
                </a:ext>
                <a:ext uri="{FF2B5EF4-FFF2-40B4-BE49-F238E27FC236}">
                  <a16:creationId xmlns:a16="http://schemas.microsoft.com/office/drawing/2014/main" id="{00000000-0008-0000-1800-000002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105682</xdr:colOff>
      <xdr:row>2</xdr:row>
      <xdr:rowOff>64861</xdr:rowOff>
    </xdr:from>
    <xdr:to>
      <xdr:col>6</xdr:col>
      <xdr:colOff>742</xdr:colOff>
      <xdr:row>24</xdr:row>
      <xdr:rowOff>204304</xdr:rowOff>
    </xdr:to>
    <xdr:grpSp>
      <xdr:nvGrpSpPr>
        <xdr:cNvPr id="2" name="Group 3">
          <a:extLst>
            <a:ext uri="{FF2B5EF4-FFF2-40B4-BE49-F238E27FC236}">
              <a16:creationId xmlns:a16="http://schemas.microsoft.com/office/drawing/2014/main" id="{00000000-0008-0000-1800-000002000000}"/>
            </a:ext>
          </a:extLst>
        </xdr:cNvPr>
        <xdr:cNvGrpSpPr>
          <a:grpSpLocks noChangeAspect="1"/>
        </xdr:cNvGrpSpPr>
      </xdr:nvGrpSpPr>
      <xdr:grpSpPr bwMode="auto">
        <a:xfrm>
          <a:off x="7390039" y="863147"/>
          <a:ext cx="3124489" cy="4856586"/>
          <a:chOff x="724" y="23"/>
          <a:chExt cx="350" cy="922"/>
        </a:xfrm>
        <a:solidFill>
          <a:schemeClr val="bg1"/>
        </a:solidFill>
      </xdr:grpSpPr>
      <xdr:sp macro="" textlink="">
        <xdr:nvSpPr>
          <xdr:cNvPr id="3" name="AutoShape 2">
            <a:extLst>
              <a:ext uri="{FF2B5EF4-FFF2-40B4-BE49-F238E27FC236}">
                <a16:creationId xmlns:a16="http://schemas.microsoft.com/office/drawing/2014/main" id="{00000000-0008-0000-1800-00000300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4" name="Rectangle 5">
            <a:extLst>
              <a:ext uri="{FF2B5EF4-FFF2-40B4-BE49-F238E27FC236}">
                <a16:creationId xmlns:a16="http://schemas.microsoft.com/office/drawing/2014/main" id="{00000000-0008-0000-1800-000004000000}"/>
              </a:ext>
            </a:extLst>
          </xdr:cNvPr>
          <xdr:cNvSpPr>
            <a:spLocks noChangeArrowheads="1"/>
          </xdr:cNvSpPr>
        </xdr:nvSpPr>
        <xdr:spPr bwMode="auto">
          <a:xfrm>
            <a:off x="727" y="262"/>
            <a:ext cx="315" cy="683"/>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5" name="Rectangle 8">
            <a:extLst>
              <a:ext uri="{FF2B5EF4-FFF2-40B4-BE49-F238E27FC236}">
                <a16:creationId xmlns:a16="http://schemas.microsoft.com/office/drawing/2014/main" id="{00000000-0008-0000-1800-000005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 name="Rectangle 12">
            <a:extLst>
              <a:ext uri="{FF2B5EF4-FFF2-40B4-BE49-F238E27FC236}">
                <a16:creationId xmlns:a16="http://schemas.microsoft.com/office/drawing/2014/main" id="{00000000-0008-0000-1800-00000600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 name="Rectangle 15">
            <a:extLst>
              <a:ext uri="{FF2B5EF4-FFF2-40B4-BE49-F238E27FC236}">
                <a16:creationId xmlns:a16="http://schemas.microsoft.com/office/drawing/2014/main" id="{00000000-0008-0000-1800-00000700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8" name="Rectangle 27">
            <a:extLst>
              <a:ext uri="{FF2B5EF4-FFF2-40B4-BE49-F238E27FC236}">
                <a16:creationId xmlns:a16="http://schemas.microsoft.com/office/drawing/2014/main" id="{00000000-0008-0000-1800-00000800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9697" name="CustomMemberDispatchertb1" hidden="1">
              <a:extLst>
                <a:ext uri="{63B3BB69-23CF-44E3-9099-C40C66FF867C}">
                  <a14:compatExt spid="_x0000_s29697"/>
                </a:ext>
                <a:ext uri="{FF2B5EF4-FFF2-40B4-BE49-F238E27FC236}">
                  <a16:creationId xmlns:a16="http://schemas.microsoft.com/office/drawing/2014/main" id="{00000000-0008-0000-1900-000001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9698" name="FPMExcelClientSheetOptionstb1" hidden="1">
              <a:extLst>
                <a:ext uri="{63B3BB69-23CF-44E3-9099-C40C66FF867C}">
                  <a14:compatExt spid="_x0000_s29698"/>
                </a:ext>
                <a:ext uri="{FF2B5EF4-FFF2-40B4-BE49-F238E27FC236}">
                  <a16:creationId xmlns:a16="http://schemas.microsoft.com/office/drawing/2014/main" id="{00000000-0008-0000-1900-000002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6" name="Textfeld 1">
          <a:extLst>
            <a:ext uri="{FF2B5EF4-FFF2-40B4-BE49-F238E27FC236}">
              <a16:creationId xmlns:a16="http://schemas.microsoft.com/office/drawing/2014/main" id="{00000000-0008-0000-1900-00000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9" name="Textfeld 2">
          <a:extLst>
            <a:ext uri="{FF2B5EF4-FFF2-40B4-BE49-F238E27FC236}">
              <a16:creationId xmlns:a16="http://schemas.microsoft.com/office/drawing/2014/main" id="{00000000-0008-0000-1900-00000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0" name="Textfeld 3">
          <a:extLst>
            <a:ext uri="{FF2B5EF4-FFF2-40B4-BE49-F238E27FC236}">
              <a16:creationId xmlns:a16="http://schemas.microsoft.com/office/drawing/2014/main" id="{00000000-0008-0000-1900-00000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1" name="Textfeld 1">
          <a:extLst>
            <a:ext uri="{FF2B5EF4-FFF2-40B4-BE49-F238E27FC236}">
              <a16:creationId xmlns:a16="http://schemas.microsoft.com/office/drawing/2014/main" id="{00000000-0008-0000-1900-00000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2" name="Textfeld 2">
          <a:extLst>
            <a:ext uri="{FF2B5EF4-FFF2-40B4-BE49-F238E27FC236}">
              <a16:creationId xmlns:a16="http://schemas.microsoft.com/office/drawing/2014/main" id="{00000000-0008-0000-1900-00000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3" name="Textfeld 3">
          <a:extLst>
            <a:ext uri="{FF2B5EF4-FFF2-40B4-BE49-F238E27FC236}">
              <a16:creationId xmlns:a16="http://schemas.microsoft.com/office/drawing/2014/main" id="{00000000-0008-0000-1900-00000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4" name="Textfeld 1">
          <a:extLst>
            <a:ext uri="{FF2B5EF4-FFF2-40B4-BE49-F238E27FC236}">
              <a16:creationId xmlns:a16="http://schemas.microsoft.com/office/drawing/2014/main" id="{00000000-0008-0000-1900-00000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5" name="Textfeld 2">
          <a:extLst>
            <a:ext uri="{FF2B5EF4-FFF2-40B4-BE49-F238E27FC236}">
              <a16:creationId xmlns:a16="http://schemas.microsoft.com/office/drawing/2014/main" id="{00000000-0008-0000-1900-00000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6" name="Textfeld 3">
          <a:extLst>
            <a:ext uri="{FF2B5EF4-FFF2-40B4-BE49-F238E27FC236}">
              <a16:creationId xmlns:a16="http://schemas.microsoft.com/office/drawing/2014/main" id="{00000000-0008-0000-1900-00000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7" name="Textfeld 1">
          <a:extLst>
            <a:ext uri="{FF2B5EF4-FFF2-40B4-BE49-F238E27FC236}">
              <a16:creationId xmlns:a16="http://schemas.microsoft.com/office/drawing/2014/main" id="{00000000-0008-0000-1900-00000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8" name="Textfeld 2">
          <a:extLst>
            <a:ext uri="{FF2B5EF4-FFF2-40B4-BE49-F238E27FC236}">
              <a16:creationId xmlns:a16="http://schemas.microsoft.com/office/drawing/2014/main" id="{00000000-0008-0000-1900-00000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9" name="Textfeld 3">
          <a:extLst>
            <a:ext uri="{FF2B5EF4-FFF2-40B4-BE49-F238E27FC236}">
              <a16:creationId xmlns:a16="http://schemas.microsoft.com/office/drawing/2014/main" id="{00000000-0008-0000-1900-00000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0" name="Textfeld 1">
          <a:extLst>
            <a:ext uri="{FF2B5EF4-FFF2-40B4-BE49-F238E27FC236}">
              <a16:creationId xmlns:a16="http://schemas.microsoft.com/office/drawing/2014/main" id="{00000000-0008-0000-1900-00000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1" name="Textfeld 2">
          <a:extLst>
            <a:ext uri="{FF2B5EF4-FFF2-40B4-BE49-F238E27FC236}">
              <a16:creationId xmlns:a16="http://schemas.microsoft.com/office/drawing/2014/main" id="{00000000-0008-0000-1900-00000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2" name="Textfeld 3">
          <a:extLst>
            <a:ext uri="{FF2B5EF4-FFF2-40B4-BE49-F238E27FC236}">
              <a16:creationId xmlns:a16="http://schemas.microsoft.com/office/drawing/2014/main" id="{00000000-0008-0000-1900-00001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3" name="Textfeld 6">
          <a:extLst>
            <a:ext uri="{FF2B5EF4-FFF2-40B4-BE49-F238E27FC236}">
              <a16:creationId xmlns:a16="http://schemas.microsoft.com/office/drawing/2014/main" id="{00000000-0008-0000-1900-00001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4" name="Textfeld 7">
          <a:extLst>
            <a:ext uri="{FF2B5EF4-FFF2-40B4-BE49-F238E27FC236}">
              <a16:creationId xmlns:a16="http://schemas.microsoft.com/office/drawing/2014/main" id="{00000000-0008-0000-1900-00001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5" name="Textfeld 8">
          <a:extLst>
            <a:ext uri="{FF2B5EF4-FFF2-40B4-BE49-F238E27FC236}">
              <a16:creationId xmlns:a16="http://schemas.microsoft.com/office/drawing/2014/main" id="{00000000-0008-0000-1900-00001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6" name="Textfeld 1">
          <a:extLst>
            <a:ext uri="{FF2B5EF4-FFF2-40B4-BE49-F238E27FC236}">
              <a16:creationId xmlns:a16="http://schemas.microsoft.com/office/drawing/2014/main" id="{00000000-0008-0000-1900-00001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7" name="Textfeld 2">
          <a:extLst>
            <a:ext uri="{FF2B5EF4-FFF2-40B4-BE49-F238E27FC236}">
              <a16:creationId xmlns:a16="http://schemas.microsoft.com/office/drawing/2014/main" id="{00000000-0008-0000-1900-00001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8" name="Textfeld 3">
          <a:extLst>
            <a:ext uri="{FF2B5EF4-FFF2-40B4-BE49-F238E27FC236}">
              <a16:creationId xmlns:a16="http://schemas.microsoft.com/office/drawing/2014/main" id="{00000000-0008-0000-1900-00001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9" name="Textfeld 1">
          <a:extLst>
            <a:ext uri="{FF2B5EF4-FFF2-40B4-BE49-F238E27FC236}">
              <a16:creationId xmlns:a16="http://schemas.microsoft.com/office/drawing/2014/main" id="{00000000-0008-0000-1900-00001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0" name="Textfeld 2">
          <a:extLst>
            <a:ext uri="{FF2B5EF4-FFF2-40B4-BE49-F238E27FC236}">
              <a16:creationId xmlns:a16="http://schemas.microsoft.com/office/drawing/2014/main" id="{00000000-0008-0000-1900-00001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1" name="Textfeld 3">
          <a:extLst>
            <a:ext uri="{FF2B5EF4-FFF2-40B4-BE49-F238E27FC236}">
              <a16:creationId xmlns:a16="http://schemas.microsoft.com/office/drawing/2014/main" id="{00000000-0008-0000-1900-00001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2" name="Textfeld 1">
          <a:extLst>
            <a:ext uri="{FF2B5EF4-FFF2-40B4-BE49-F238E27FC236}">
              <a16:creationId xmlns:a16="http://schemas.microsoft.com/office/drawing/2014/main" id="{00000000-0008-0000-1900-00001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3" name="Textfeld 2">
          <a:extLst>
            <a:ext uri="{FF2B5EF4-FFF2-40B4-BE49-F238E27FC236}">
              <a16:creationId xmlns:a16="http://schemas.microsoft.com/office/drawing/2014/main" id="{00000000-0008-0000-1900-00001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4" name="Textfeld 3">
          <a:extLst>
            <a:ext uri="{FF2B5EF4-FFF2-40B4-BE49-F238E27FC236}">
              <a16:creationId xmlns:a16="http://schemas.microsoft.com/office/drawing/2014/main" id="{00000000-0008-0000-1900-00001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5" name="Textfeld 1">
          <a:extLst>
            <a:ext uri="{FF2B5EF4-FFF2-40B4-BE49-F238E27FC236}">
              <a16:creationId xmlns:a16="http://schemas.microsoft.com/office/drawing/2014/main" id="{00000000-0008-0000-1900-00001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6" name="Textfeld 2">
          <a:extLst>
            <a:ext uri="{FF2B5EF4-FFF2-40B4-BE49-F238E27FC236}">
              <a16:creationId xmlns:a16="http://schemas.microsoft.com/office/drawing/2014/main" id="{00000000-0008-0000-1900-00001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7" name="Textfeld 3">
          <a:extLst>
            <a:ext uri="{FF2B5EF4-FFF2-40B4-BE49-F238E27FC236}">
              <a16:creationId xmlns:a16="http://schemas.microsoft.com/office/drawing/2014/main" id="{00000000-0008-0000-1900-00001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8" name="Textfeld 1">
          <a:extLst>
            <a:ext uri="{FF2B5EF4-FFF2-40B4-BE49-F238E27FC236}">
              <a16:creationId xmlns:a16="http://schemas.microsoft.com/office/drawing/2014/main" id="{00000000-0008-0000-1900-00002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9" name="Textfeld 2">
          <a:extLst>
            <a:ext uri="{FF2B5EF4-FFF2-40B4-BE49-F238E27FC236}">
              <a16:creationId xmlns:a16="http://schemas.microsoft.com/office/drawing/2014/main" id="{00000000-0008-0000-1900-00002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0" name="Textfeld 3">
          <a:extLst>
            <a:ext uri="{FF2B5EF4-FFF2-40B4-BE49-F238E27FC236}">
              <a16:creationId xmlns:a16="http://schemas.microsoft.com/office/drawing/2014/main" id="{00000000-0008-0000-1900-00002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1" name="Textfeld 1">
          <a:extLst>
            <a:ext uri="{FF2B5EF4-FFF2-40B4-BE49-F238E27FC236}">
              <a16:creationId xmlns:a16="http://schemas.microsoft.com/office/drawing/2014/main" id="{00000000-0008-0000-1900-00002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2" name="Textfeld 2">
          <a:extLst>
            <a:ext uri="{FF2B5EF4-FFF2-40B4-BE49-F238E27FC236}">
              <a16:creationId xmlns:a16="http://schemas.microsoft.com/office/drawing/2014/main" id="{00000000-0008-0000-1900-00002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3" name="Textfeld 3">
          <a:extLst>
            <a:ext uri="{FF2B5EF4-FFF2-40B4-BE49-F238E27FC236}">
              <a16:creationId xmlns:a16="http://schemas.microsoft.com/office/drawing/2014/main" id="{00000000-0008-0000-1900-00002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4" name="Textfeld 6">
          <a:extLst>
            <a:ext uri="{FF2B5EF4-FFF2-40B4-BE49-F238E27FC236}">
              <a16:creationId xmlns:a16="http://schemas.microsoft.com/office/drawing/2014/main" id="{00000000-0008-0000-1900-00002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5" name="Textfeld 7">
          <a:extLst>
            <a:ext uri="{FF2B5EF4-FFF2-40B4-BE49-F238E27FC236}">
              <a16:creationId xmlns:a16="http://schemas.microsoft.com/office/drawing/2014/main" id="{00000000-0008-0000-1900-00002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6" name="Textfeld 8">
          <a:extLst>
            <a:ext uri="{FF2B5EF4-FFF2-40B4-BE49-F238E27FC236}">
              <a16:creationId xmlns:a16="http://schemas.microsoft.com/office/drawing/2014/main" id="{00000000-0008-0000-1900-00002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7" name="Textfeld 1">
          <a:extLst>
            <a:ext uri="{FF2B5EF4-FFF2-40B4-BE49-F238E27FC236}">
              <a16:creationId xmlns:a16="http://schemas.microsoft.com/office/drawing/2014/main" id="{00000000-0008-0000-1900-00002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8" name="Textfeld 2">
          <a:extLst>
            <a:ext uri="{FF2B5EF4-FFF2-40B4-BE49-F238E27FC236}">
              <a16:creationId xmlns:a16="http://schemas.microsoft.com/office/drawing/2014/main" id="{00000000-0008-0000-1900-00002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9" name="Textfeld 3">
          <a:extLst>
            <a:ext uri="{FF2B5EF4-FFF2-40B4-BE49-F238E27FC236}">
              <a16:creationId xmlns:a16="http://schemas.microsoft.com/office/drawing/2014/main" id="{00000000-0008-0000-1900-00002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0" name="Textfeld 1">
          <a:extLst>
            <a:ext uri="{FF2B5EF4-FFF2-40B4-BE49-F238E27FC236}">
              <a16:creationId xmlns:a16="http://schemas.microsoft.com/office/drawing/2014/main" id="{00000000-0008-0000-1900-00002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1" name="Textfeld 2">
          <a:extLst>
            <a:ext uri="{FF2B5EF4-FFF2-40B4-BE49-F238E27FC236}">
              <a16:creationId xmlns:a16="http://schemas.microsoft.com/office/drawing/2014/main" id="{00000000-0008-0000-1900-00002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2" name="Textfeld 3">
          <a:extLst>
            <a:ext uri="{FF2B5EF4-FFF2-40B4-BE49-F238E27FC236}">
              <a16:creationId xmlns:a16="http://schemas.microsoft.com/office/drawing/2014/main" id="{00000000-0008-0000-1900-00002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3" name="Textfeld 1">
          <a:extLst>
            <a:ext uri="{FF2B5EF4-FFF2-40B4-BE49-F238E27FC236}">
              <a16:creationId xmlns:a16="http://schemas.microsoft.com/office/drawing/2014/main" id="{00000000-0008-0000-1900-00002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4" name="Textfeld 2">
          <a:extLst>
            <a:ext uri="{FF2B5EF4-FFF2-40B4-BE49-F238E27FC236}">
              <a16:creationId xmlns:a16="http://schemas.microsoft.com/office/drawing/2014/main" id="{00000000-0008-0000-1900-00003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5" name="Textfeld 3">
          <a:extLst>
            <a:ext uri="{FF2B5EF4-FFF2-40B4-BE49-F238E27FC236}">
              <a16:creationId xmlns:a16="http://schemas.microsoft.com/office/drawing/2014/main" id="{00000000-0008-0000-1900-00003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6" name="Textfeld 1">
          <a:extLst>
            <a:ext uri="{FF2B5EF4-FFF2-40B4-BE49-F238E27FC236}">
              <a16:creationId xmlns:a16="http://schemas.microsoft.com/office/drawing/2014/main" id="{00000000-0008-0000-1900-00003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7" name="Textfeld 2">
          <a:extLst>
            <a:ext uri="{FF2B5EF4-FFF2-40B4-BE49-F238E27FC236}">
              <a16:creationId xmlns:a16="http://schemas.microsoft.com/office/drawing/2014/main" id="{00000000-0008-0000-1900-00003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8" name="Textfeld 3">
          <a:extLst>
            <a:ext uri="{FF2B5EF4-FFF2-40B4-BE49-F238E27FC236}">
              <a16:creationId xmlns:a16="http://schemas.microsoft.com/office/drawing/2014/main" id="{00000000-0008-0000-1900-00003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9" name="Textfeld 1">
          <a:extLst>
            <a:ext uri="{FF2B5EF4-FFF2-40B4-BE49-F238E27FC236}">
              <a16:creationId xmlns:a16="http://schemas.microsoft.com/office/drawing/2014/main" id="{00000000-0008-0000-1900-00003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0" name="Textfeld 2">
          <a:extLst>
            <a:ext uri="{FF2B5EF4-FFF2-40B4-BE49-F238E27FC236}">
              <a16:creationId xmlns:a16="http://schemas.microsoft.com/office/drawing/2014/main" id="{00000000-0008-0000-1900-00003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1" name="Textfeld 3">
          <a:extLst>
            <a:ext uri="{FF2B5EF4-FFF2-40B4-BE49-F238E27FC236}">
              <a16:creationId xmlns:a16="http://schemas.microsoft.com/office/drawing/2014/main" id="{00000000-0008-0000-1900-00003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2" name="Textfeld 6">
          <a:extLst>
            <a:ext uri="{FF2B5EF4-FFF2-40B4-BE49-F238E27FC236}">
              <a16:creationId xmlns:a16="http://schemas.microsoft.com/office/drawing/2014/main" id="{00000000-0008-0000-1900-00003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3" name="Textfeld 7">
          <a:extLst>
            <a:ext uri="{FF2B5EF4-FFF2-40B4-BE49-F238E27FC236}">
              <a16:creationId xmlns:a16="http://schemas.microsoft.com/office/drawing/2014/main" id="{00000000-0008-0000-1900-00003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4" name="Textfeld 8">
          <a:extLst>
            <a:ext uri="{FF2B5EF4-FFF2-40B4-BE49-F238E27FC236}">
              <a16:creationId xmlns:a16="http://schemas.microsoft.com/office/drawing/2014/main" id="{00000000-0008-0000-1900-00003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5" name="Textfeld 1">
          <a:extLst>
            <a:ext uri="{FF2B5EF4-FFF2-40B4-BE49-F238E27FC236}">
              <a16:creationId xmlns:a16="http://schemas.microsoft.com/office/drawing/2014/main" id="{00000000-0008-0000-1900-00003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6" name="Textfeld 2">
          <a:extLst>
            <a:ext uri="{FF2B5EF4-FFF2-40B4-BE49-F238E27FC236}">
              <a16:creationId xmlns:a16="http://schemas.microsoft.com/office/drawing/2014/main" id="{00000000-0008-0000-1900-00003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7" name="Textfeld 3">
          <a:extLst>
            <a:ext uri="{FF2B5EF4-FFF2-40B4-BE49-F238E27FC236}">
              <a16:creationId xmlns:a16="http://schemas.microsoft.com/office/drawing/2014/main" id="{00000000-0008-0000-1900-00003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8" name="Textfeld 1">
          <a:extLst>
            <a:ext uri="{FF2B5EF4-FFF2-40B4-BE49-F238E27FC236}">
              <a16:creationId xmlns:a16="http://schemas.microsoft.com/office/drawing/2014/main" id="{00000000-0008-0000-1900-00003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9" name="Textfeld 2">
          <a:extLst>
            <a:ext uri="{FF2B5EF4-FFF2-40B4-BE49-F238E27FC236}">
              <a16:creationId xmlns:a16="http://schemas.microsoft.com/office/drawing/2014/main" id="{00000000-0008-0000-1900-00003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0" name="Textfeld 3">
          <a:extLst>
            <a:ext uri="{FF2B5EF4-FFF2-40B4-BE49-F238E27FC236}">
              <a16:creationId xmlns:a16="http://schemas.microsoft.com/office/drawing/2014/main" id="{00000000-0008-0000-1900-00004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1" name="Textfeld 1">
          <a:extLst>
            <a:ext uri="{FF2B5EF4-FFF2-40B4-BE49-F238E27FC236}">
              <a16:creationId xmlns:a16="http://schemas.microsoft.com/office/drawing/2014/main" id="{00000000-0008-0000-1900-00004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2" name="Textfeld 2">
          <a:extLst>
            <a:ext uri="{FF2B5EF4-FFF2-40B4-BE49-F238E27FC236}">
              <a16:creationId xmlns:a16="http://schemas.microsoft.com/office/drawing/2014/main" id="{00000000-0008-0000-1900-00004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3" name="Textfeld 3">
          <a:extLst>
            <a:ext uri="{FF2B5EF4-FFF2-40B4-BE49-F238E27FC236}">
              <a16:creationId xmlns:a16="http://schemas.microsoft.com/office/drawing/2014/main" id="{00000000-0008-0000-1900-00004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1A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40961" name="CustomMemberDispatchertb1" hidden="1">
              <a:extLst>
                <a:ext uri="{63B3BB69-23CF-44E3-9099-C40C66FF867C}">
                  <a14:compatExt spid="_x0000_s40961"/>
                </a:ext>
                <a:ext uri="{FF2B5EF4-FFF2-40B4-BE49-F238E27FC236}">
                  <a16:creationId xmlns:a16="http://schemas.microsoft.com/office/drawing/2014/main" id="{00000000-0008-0000-1B00-000001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1098550</xdr:colOff>
          <xdr:row>0</xdr:row>
          <xdr:rowOff>0</xdr:rowOff>
        </xdr:to>
        <xdr:sp macro="" textlink="">
          <xdr:nvSpPr>
            <xdr:cNvPr id="40962" name="FPMExcelClientSheetOptionstb1" hidden="1">
              <a:extLst>
                <a:ext uri="{63B3BB69-23CF-44E3-9099-C40C66FF867C}">
                  <a14:compatExt spid="_x0000_s40962"/>
                </a:ext>
                <a:ext uri="{FF2B5EF4-FFF2-40B4-BE49-F238E27FC236}">
                  <a16:creationId xmlns:a16="http://schemas.microsoft.com/office/drawing/2014/main" id="{00000000-0008-0000-1B00-000002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C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1" name="CustomMemberDispatchertb1" hidden="1">
              <a:extLst>
                <a:ext uri="{63B3BB69-23CF-44E3-9099-C40C66FF867C}">
                  <a14:compatExt spid="_x0000_s30721"/>
                </a:ext>
                <a:ext uri="{FF2B5EF4-FFF2-40B4-BE49-F238E27FC236}">
                  <a16:creationId xmlns:a16="http://schemas.microsoft.com/office/drawing/2014/main" id="{00000000-0008-0000-1D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0722" name="FPMExcelClientSheetOptionstb1" hidden="1">
              <a:extLst>
                <a:ext uri="{63B3BB69-23CF-44E3-9099-C40C66FF867C}">
                  <a14:compatExt spid="_x0000_s30722"/>
                </a:ext>
                <a:ext uri="{FF2B5EF4-FFF2-40B4-BE49-F238E27FC236}">
                  <a16:creationId xmlns:a16="http://schemas.microsoft.com/office/drawing/2014/main" id="{00000000-0008-0000-1D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0" name="Textfeld 1">
          <a:extLst>
            <a:ext uri="{FF2B5EF4-FFF2-40B4-BE49-F238E27FC236}">
              <a16:creationId xmlns:a16="http://schemas.microsoft.com/office/drawing/2014/main" id="{00000000-0008-0000-1D00-000000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3" name="Textfeld 2">
          <a:extLst>
            <a:ext uri="{FF2B5EF4-FFF2-40B4-BE49-F238E27FC236}">
              <a16:creationId xmlns:a16="http://schemas.microsoft.com/office/drawing/2014/main" id="{00000000-0008-0000-1D00-000003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4" name="Textfeld 3">
          <a:extLst>
            <a:ext uri="{FF2B5EF4-FFF2-40B4-BE49-F238E27FC236}">
              <a16:creationId xmlns:a16="http://schemas.microsoft.com/office/drawing/2014/main" id="{00000000-0008-0000-1D00-000004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5" name="Textfeld 1">
          <a:extLst>
            <a:ext uri="{FF2B5EF4-FFF2-40B4-BE49-F238E27FC236}">
              <a16:creationId xmlns:a16="http://schemas.microsoft.com/office/drawing/2014/main" id="{00000000-0008-0000-1D00-000005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6" name="Textfeld 2">
          <a:extLst>
            <a:ext uri="{FF2B5EF4-FFF2-40B4-BE49-F238E27FC236}">
              <a16:creationId xmlns:a16="http://schemas.microsoft.com/office/drawing/2014/main" id="{00000000-0008-0000-1D00-000006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7" name="Textfeld 3">
          <a:extLst>
            <a:ext uri="{FF2B5EF4-FFF2-40B4-BE49-F238E27FC236}">
              <a16:creationId xmlns:a16="http://schemas.microsoft.com/office/drawing/2014/main" id="{00000000-0008-0000-1D00-000007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8" name="Textfeld 1">
          <a:extLst>
            <a:ext uri="{FF2B5EF4-FFF2-40B4-BE49-F238E27FC236}">
              <a16:creationId xmlns:a16="http://schemas.microsoft.com/office/drawing/2014/main" id="{00000000-0008-0000-1D00-000008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29" name="Textfeld 2">
          <a:extLst>
            <a:ext uri="{FF2B5EF4-FFF2-40B4-BE49-F238E27FC236}">
              <a16:creationId xmlns:a16="http://schemas.microsoft.com/office/drawing/2014/main" id="{00000000-0008-0000-1D00-000009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0" name="Textfeld 3">
          <a:extLst>
            <a:ext uri="{FF2B5EF4-FFF2-40B4-BE49-F238E27FC236}">
              <a16:creationId xmlns:a16="http://schemas.microsoft.com/office/drawing/2014/main" id="{00000000-0008-0000-1D00-00000A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1" name="Textfeld 1">
          <a:extLst>
            <a:ext uri="{FF2B5EF4-FFF2-40B4-BE49-F238E27FC236}">
              <a16:creationId xmlns:a16="http://schemas.microsoft.com/office/drawing/2014/main" id="{00000000-0008-0000-1D00-00000B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2" name="Textfeld 2">
          <a:extLst>
            <a:ext uri="{FF2B5EF4-FFF2-40B4-BE49-F238E27FC236}">
              <a16:creationId xmlns:a16="http://schemas.microsoft.com/office/drawing/2014/main" id="{00000000-0008-0000-1D00-00000C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3" name="Textfeld 3">
          <a:extLst>
            <a:ext uri="{FF2B5EF4-FFF2-40B4-BE49-F238E27FC236}">
              <a16:creationId xmlns:a16="http://schemas.microsoft.com/office/drawing/2014/main" id="{00000000-0008-0000-1D00-00000D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4" name="Textfeld 1">
          <a:extLst>
            <a:ext uri="{FF2B5EF4-FFF2-40B4-BE49-F238E27FC236}">
              <a16:creationId xmlns:a16="http://schemas.microsoft.com/office/drawing/2014/main" id="{00000000-0008-0000-1D00-00000E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5" name="Textfeld 2">
          <a:extLst>
            <a:ext uri="{FF2B5EF4-FFF2-40B4-BE49-F238E27FC236}">
              <a16:creationId xmlns:a16="http://schemas.microsoft.com/office/drawing/2014/main" id="{00000000-0008-0000-1D00-00000F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6" name="Textfeld 3">
          <a:extLst>
            <a:ext uri="{FF2B5EF4-FFF2-40B4-BE49-F238E27FC236}">
              <a16:creationId xmlns:a16="http://schemas.microsoft.com/office/drawing/2014/main" id="{00000000-0008-0000-1D00-000010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7" name="Textfeld 6">
          <a:extLst>
            <a:ext uri="{FF2B5EF4-FFF2-40B4-BE49-F238E27FC236}">
              <a16:creationId xmlns:a16="http://schemas.microsoft.com/office/drawing/2014/main" id="{00000000-0008-0000-1D00-000011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8" name="Textfeld 7">
          <a:extLst>
            <a:ext uri="{FF2B5EF4-FFF2-40B4-BE49-F238E27FC236}">
              <a16:creationId xmlns:a16="http://schemas.microsoft.com/office/drawing/2014/main" id="{00000000-0008-0000-1D00-000012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39" name="Textfeld 8">
          <a:extLst>
            <a:ext uri="{FF2B5EF4-FFF2-40B4-BE49-F238E27FC236}">
              <a16:creationId xmlns:a16="http://schemas.microsoft.com/office/drawing/2014/main" id="{00000000-0008-0000-1D00-000013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0" name="Textfeld 1">
          <a:extLst>
            <a:ext uri="{FF2B5EF4-FFF2-40B4-BE49-F238E27FC236}">
              <a16:creationId xmlns:a16="http://schemas.microsoft.com/office/drawing/2014/main" id="{00000000-0008-0000-1D00-000014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1" name="Textfeld 2">
          <a:extLst>
            <a:ext uri="{FF2B5EF4-FFF2-40B4-BE49-F238E27FC236}">
              <a16:creationId xmlns:a16="http://schemas.microsoft.com/office/drawing/2014/main" id="{00000000-0008-0000-1D00-000015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2" name="Textfeld 3">
          <a:extLst>
            <a:ext uri="{FF2B5EF4-FFF2-40B4-BE49-F238E27FC236}">
              <a16:creationId xmlns:a16="http://schemas.microsoft.com/office/drawing/2014/main" id="{00000000-0008-0000-1D00-000016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3" name="Textfeld 1">
          <a:extLst>
            <a:ext uri="{FF2B5EF4-FFF2-40B4-BE49-F238E27FC236}">
              <a16:creationId xmlns:a16="http://schemas.microsoft.com/office/drawing/2014/main" id="{00000000-0008-0000-1D00-000017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4" name="Textfeld 2">
          <a:extLst>
            <a:ext uri="{FF2B5EF4-FFF2-40B4-BE49-F238E27FC236}">
              <a16:creationId xmlns:a16="http://schemas.microsoft.com/office/drawing/2014/main" id="{00000000-0008-0000-1D00-000018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5" name="Textfeld 3">
          <a:extLst>
            <a:ext uri="{FF2B5EF4-FFF2-40B4-BE49-F238E27FC236}">
              <a16:creationId xmlns:a16="http://schemas.microsoft.com/office/drawing/2014/main" id="{00000000-0008-0000-1D00-000019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6" name="Textfeld 1">
          <a:extLst>
            <a:ext uri="{FF2B5EF4-FFF2-40B4-BE49-F238E27FC236}">
              <a16:creationId xmlns:a16="http://schemas.microsoft.com/office/drawing/2014/main" id="{00000000-0008-0000-1D00-00001A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7" name="Textfeld 2">
          <a:extLst>
            <a:ext uri="{FF2B5EF4-FFF2-40B4-BE49-F238E27FC236}">
              <a16:creationId xmlns:a16="http://schemas.microsoft.com/office/drawing/2014/main" id="{00000000-0008-0000-1D00-00001B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8" name="Textfeld 3">
          <a:extLst>
            <a:ext uri="{FF2B5EF4-FFF2-40B4-BE49-F238E27FC236}">
              <a16:creationId xmlns:a16="http://schemas.microsoft.com/office/drawing/2014/main" id="{00000000-0008-0000-1D00-00001C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49" name="Textfeld 1">
          <a:extLst>
            <a:ext uri="{FF2B5EF4-FFF2-40B4-BE49-F238E27FC236}">
              <a16:creationId xmlns:a16="http://schemas.microsoft.com/office/drawing/2014/main" id="{00000000-0008-0000-1D00-00001D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0" name="Textfeld 2">
          <a:extLst>
            <a:ext uri="{FF2B5EF4-FFF2-40B4-BE49-F238E27FC236}">
              <a16:creationId xmlns:a16="http://schemas.microsoft.com/office/drawing/2014/main" id="{00000000-0008-0000-1D00-00001E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1" name="Textfeld 3">
          <a:extLst>
            <a:ext uri="{FF2B5EF4-FFF2-40B4-BE49-F238E27FC236}">
              <a16:creationId xmlns:a16="http://schemas.microsoft.com/office/drawing/2014/main" id="{00000000-0008-0000-1D00-00001F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2" name="Textfeld 1">
          <a:extLst>
            <a:ext uri="{FF2B5EF4-FFF2-40B4-BE49-F238E27FC236}">
              <a16:creationId xmlns:a16="http://schemas.microsoft.com/office/drawing/2014/main" id="{00000000-0008-0000-1D00-000020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3" name="Textfeld 2">
          <a:extLst>
            <a:ext uri="{FF2B5EF4-FFF2-40B4-BE49-F238E27FC236}">
              <a16:creationId xmlns:a16="http://schemas.microsoft.com/office/drawing/2014/main" id="{00000000-0008-0000-1D00-000021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4" name="Textfeld 3">
          <a:extLst>
            <a:ext uri="{FF2B5EF4-FFF2-40B4-BE49-F238E27FC236}">
              <a16:creationId xmlns:a16="http://schemas.microsoft.com/office/drawing/2014/main" id="{00000000-0008-0000-1D00-000022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5" name="Textfeld 1">
          <a:extLst>
            <a:ext uri="{FF2B5EF4-FFF2-40B4-BE49-F238E27FC236}">
              <a16:creationId xmlns:a16="http://schemas.microsoft.com/office/drawing/2014/main" id="{00000000-0008-0000-1D00-000023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6" name="Textfeld 2">
          <a:extLst>
            <a:ext uri="{FF2B5EF4-FFF2-40B4-BE49-F238E27FC236}">
              <a16:creationId xmlns:a16="http://schemas.microsoft.com/office/drawing/2014/main" id="{00000000-0008-0000-1D00-000024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7" name="Textfeld 3">
          <a:extLst>
            <a:ext uri="{FF2B5EF4-FFF2-40B4-BE49-F238E27FC236}">
              <a16:creationId xmlns:a16="http://schemas.microsoft.com/office/drawing/2014/main" id="{00000000-0008-0000-1D00-000025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8" name="Textfeld 6">
          <a:extLst>
            <a:ext uri="{FF2B5EF4-FFF2-40B4-BE49-F238E27FC236}">
              <a16:creationId xmlns:a16="http://schemas.microsoft.com/office/drawing/2014/main" id="{00000000-0008-0000-1D00-000026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59" name="Textfeld 7">
          <a:extLst>
            <a:ext uri="{FF2B5EF4-FFF2-40B4-BE49-F238E27FC236}">
              <a16:creationId xmlns:a16="http://schemas.microsoft.com/office/drawing/2014/main" id="{00000000-0008-0000-1D00-000027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60" name="Textfeld 8">
          <a:extLst>
            <a:ext uri="{FF2B5EF4-FFF2-40B4-BE49-F238E27FC236}">
              <a16:creationId xmlns:a16="http://schemas.microsoft.com/office/drawing/2014/main" id="{00000000-0008-0000-1D00-000028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61" name="Textfeld 1">
          <a:extLst>
            <a:ext uri="{FF2B5EF4-FFF2-40B4-BE49-F238E27FC236}">
              <a16:creationId xmlns:a16="http://schemas.microsoft.com/office/drawing/2014/main" id="{00000000-0008-0000-1D00-000029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62" name="Textfeld 2">
          <a:extLst>
            <a:ext uri="{FF2B5EF4-FFF2-40B4-BE49-F238E27FC236}">
              <a16:creationId xmlns:a16="http://schemas.microsoft.com/office/drawing/2014/main" id="{00000000-0008-0000-1D00-00002A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63" name="Textfeld 3">
          <a:extLst>
            <a:ext uri="{FF2B5EF4-FFF2-40B4-BE49-F238E27FC236}">
              <a16:creationId xmlns:a16="http://schemas.microsoft.com/office/drawing/2014/main" id="{00000000-0008-0000-1D00-00002B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64" name="Textfeld 1">
          <a:extLst>
            <a:ext uri="{FF2B5EF4-FFF2-40B4-BE49-F238E27FC236}">
              <a16:creationId xmlns:a16="http://schemas.microsoft.com/office/drawing/2014/main" id="{00000000-0008-0000-1D00-00002C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65" name="Textfeld 2">
          <a:extLst>
            <a:ext uri="{FF2B5EF4-FFF2-40B4-BE49-F238E27FC236}">
              <a16:creationId xmlns:a16="http://schemas.microsoft.com/office/drawing/2014/main" id="{00000000-0008-0000-1D00-00002D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66" name="Textfeld 3">
          <a:extLst>
            <a:ext uri="{FF2B5EF4-FFF2-40B4-BE49-F238E27FC236}">
              <a16:creationId xmlns:a16="http://schemas.microsoft.com/office/drawing/2014/main" id="{00000000-0008-0000-1D00-00002E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67" name="Textfeld 1">
          <a:extLst>
            <a:ext uri="{FF2B5EF4-FFF2-40B4-BE49-F238E27FC236}">
              <a16:creationId xmlns:a16="http://schemas.microsoft.com/office/drawing/2014/main" id="{00000000-0008-0000-1D00-00002F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68" name="Textfeld 2">
          <a:extLst>
            <a:ext uri="{FF2B5EF4-FFF2-40B4-BE49-F238E27FC236}">
              <a16:creationId xmlns:a16="http://schemas.microsoft.com/office/drawing/2014/main" id="{00000000-0008-0000-1D00-000030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69" name="Textfeld 3">
          <a:extLst>
            <a:ext uri="{FF2B5EF4-FFF2-40B4-BE49-F238E27FC236}">
              <a16:creationId xmlns:a16="http://schemas.microsoft.com/office/drawing/2014/main" id="{00000000-0008-0000-1D00-000031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70" name="Textfeld 1">
          <a:extLst>
            <a:ext uri="{FF2B5EF4-FFF2-40B4-BE49-F238E27FC236}">
              <a16:creationId xmlns:a16="http://schemas.microsoft.com/office/drawing/2014/main" id="{00000000-0008-0000-1D00-000032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71" name="Textfeld 2">
          <a:extLst>
            <a:ext uri="{FF2B5EF4-FFF2-40B4-BE49-F238E27FC236}">
              <a16:creationId xmlns:a16="http://schemas.microsoft.com/office/drawing/2014/main" id="{00000000-0008-0000-1D00-000033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72" name="Textfeld 3">
          <a:extLst>
            <a:ext uri="{FF2B5EF4-FFF2-40B4-BE49-F238E27FC236}">
              <a16:creationId xmlns:a16="http://schemas.microsoft.com/office/drawing/2014/main" id="{00000000-0008-0000-1D00-000034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73" name="Textfeld 1">
          <a:extLst>
            <a:ext uri="{FF2B5EF4-FFF2-40B4-BE49-F238E27FC236}">
              <a16:creationId xmlns:a16="http://schemas.microsoft.com/office/drawing/2014/main" id="{00000000-0008-0000-1D00-000035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74" name="Textfeld 2">
          <a:extLst>
            <a:ext uri="{FF2B5EF4-FFF2-40B4-BE49-F238E27FC236}">
              <a16:creationId xmlns:a16="http://schemas.microsoft.com/office/drawing/2014/main" id="{00000000-0008-0000-1D00-000036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75" name="Textfeld 3">
          <a:extLst>
            <a:ext uri="{FF2B5EF4-FFF2-40B4-BE49-F238E27FC236}">
              <a16:creationId xmlns:a16="http://schemas.microsoft.com/office/drawing/2014/main" id="{00000000-0008-0000-1D00-000037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76" name="Textfeld 6">
          <a:extLst>
            <a:ext uri="{FF2B5EF4-FFF2-40B4-BE49-F238E27FC236}">
              <a16:creationId xmlns:a16="http://schemas.microsoft.com/office/drawing/2014/main" id="{00000000-0008-0000-1D00-000038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77" name="Textfeld 7">
          <a:extLst>
            <a:ext uri="{FF2B5EF4-FFF2-40B4-BE49-F238E27FC236}">
              <a16:creationId xmlns:a16="http://schemas.microsoft.com/office/drawing/2014/main" id="{00000000-0008-0000-1D00-000039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78" name="Textfeld 8">
          <a:extLst>
            <a:ext uri="{FF2B5EF4-FFF2-40B4-BE49-F238E27FC236}">
              <a16:creationId xmlns:a16="http://schemas.microsoft.com/office/drawing/2014/main" id="{00000000-0008-0000-1D00-00003A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79" name="Textfeld 1">
          <a:extLst>
            <a:ext uri="{FF2B5EF4-FFF2-40B4-BE49-F238E27FC236}">
              <a16:creationId xmlns:a16="http://schemas.microsoft.com/office/drawing/2014/main" id="{00000000-0008-0000-1D00-00003B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80" name="Textfeld 2">
          <a:extLst>
            <a:ext uri="{FF2B5EF4-FFF2-40B4-BE49-F238E27FC236}">
              <a16:creationId xmlns:a16="http://schemas.microsoft.com/office/drawing/2014/main" id="{00000000-0008-0000-1D00-00003C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81" name="Textfeld 3">
          <a:extLst>
            <a:ext uri="{FF2B5EF4-FFF2-40B4-BE49-F238E27FC236}">
              <a16:creationId xmlns:a16="http://schemas.microsoft.com/office/drawing/2014/main" id="{00000000-0008-0000-1D00-00003D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82" name="Textfeld 1">
          <a:extLst>
            <a:ext uri="{FF2B5EF4-FFF2-40B4-BE49-F238E27FC236}">
              <a16:creationId xmlns:a16="http://schemas.microsoft.com/office/drawing/2014/main" id="{00000000-0008-0000-1D00-00003E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83" name="Textfeld 2">
          <a:extLst>
            <a:ext uri="{FF2B5EF4-FFF2-40B4-BE49-F238E27FC236}">
              <a16:creationId xmlns:a16="http://schemas.microsoft.com/office/drawing/2014/main" id="{00000000-0008-0000-1D00-00003F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84" name="Textfeld 3">
          <a:extLst>
            <a:ext uri="{FF2B5EF4-FFF2-40B4-BE49-F238E27FC236}">
              <a16:creationId xmlns:a16="http://schemas.microsoft.com/office/drawing/2014/main" id="{00000000-0008-0000-1D00-000040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85" name="Textfeld 1">
          <a:extLst>
            <a:ext uri="{FF2B5EF4-FFF2-40B4-BE49-F238E27FC236}">
              <a16:creationId xmlns:a16="http://schemas.microsoft.com/office/drawing/2014/main" id="{00000000-0008-0000-1D00-000041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86" name="Textfeld 2">
          <a:extLst>
            <a:ext uri="{FF2B5EF4-FFF2-40B4-BE49-F238E27FC236}">
              <a16:creationId xmlns:a16="http://schemas.microsoft.com/office/drawing/2014/main" id="{00000000-0008-0000-1D00-000042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87" name="Textfeld 3">
          <a:extLst>
            <a:ext uri="{FF2B5EF4-FFF2-40B4-BE49-F238E27FC236}">
              <a16:creationId xmlns:a16="http://schemas.microsoft.com/office/drawing/2014/main" id="{00000000-0008-0000-1D00-0000437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1745" name="CustomMemberDispatchertb1" hidden="1">
              <a:extLst>
                <a:ext uri="{63B3BB69-23CF-44E3-9099-C40C66FF867C}">
                  <a14:compatExt spid="_x0000_s31745"/>
                </a:ext>
                <a:ext uri="{FF2B5EF4-FFF2-40B4-BE49-F238E27FC236}">
                  <a16:creationId xmlns:a16="http://schemas.microsoft.com/office/drawing/2014/main" id="{00000000-0008-0000-1E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1746" name="FPMExcelClientSheetOptionstb1" hidden="1">
              <a:extLst>
                <a:ext uri="{63B3BB69-23CF-44E3-9099-C40C66FF867C}">
                  <a14:compatExt spid="_x0000_s31746"/>
                </a:ext>
                <a:ext uri="{FF2B5EF4-FFF2-40B4-BE49-F238E27FC236}">
                  <a16:creationId xmlns:a16="http://schemas.microsoft.com/office/drawing/2014/main" id="{00000000-0008-0000-1E00-000002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1747" name="ConnectionDescriptorsInfo000tb1" hidden="1">
              <a:extLst>
                <a:ext uri="{63B3BB69-23CF-44E3-9099-C40C66FF867C}">
                  <a14:compatExt spid="_x0000_s31747"/>
                </a:ext>
                <a:ext uri="{FF2B5EF4-FFF2-40B4-BE49-F238E27FC236}">
                  <a16:creationId xmlns:a16="http://schemas.microsoft.com/office/drawing/2014/main" id="{00000000-0008-0000-1E00-000003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2769" name="CustomMemberDispatchertb1" hidden="1">
              <a:extLst>
                <a:ext uri="{63B3BB69-23CF-44E3-9099-C40C66FF867C}">
                  <a14:compatExt spid="_x0000_s32769"/>
                </a:ext>
                <a:ext uri="{FF2B5EF4-FFF2-40B4-BE49-F238E27FC236}">
                  <a16:creationId xmlns:a16="http://schemas.microsoft.com/office/drawing/2014/main" id="{00000000-0008-0000-1F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2770" name="FPMExcelClientSheetOptionstb1" hidden="1">
              <a:extLst>
                <a:ext uri="{63B3BB69-23CF-44E3-9099-C40C66FF867C}">
                  <a14:compatExt spid="_x0000_s32770"/>
                </a:ext>
                <a:ext uri="{FF2B5EF4-FFF2-40B4-BE49-F238E27FC236}">
                  <a16:creationId xmlns:a16="http://schemas.microsoft.com/office/drawing/2014/main" id="{00000000-0008-0000-1F00-000002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68" name="Textfeld 1">
          <a:extLst>
            <a:ext uri="{FF2B5EF4-FFF2-40B4-BE49-F238E27FC236}">
              <a16:creationId xmlns:a16="http://schemas.microsoft.com/office/drawing/2014/main" id="{00000000-0008-0000-1F00-00000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1" name="Textfeld 2">
          <a:extLst>
            <a:ext uri="{FF2B5EF4-FFF2-40B4-BE49-F238E27FC236}">
              <a16:creationId xmlns:a16="http://schemas.microsoft.com/office/drawing/2014/main" id="{00000000-0008-0000-1F00-000003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2" name="Textfeld 3">
          <a:extLst>
            <a:ext uri="{FF2B5EF4-FFF2-40B4-BE49-F238E27FC236}">
              <a16:creationId xmlns:a16="http://schemas.microsoft.com/office/drawing/2014/main" id="{00000000-0008-0000-1F00-000004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3" name="Textfeld 1">
          <a:extLst>
            <a:ext uri="{FF2B5EF4-FFF2-40B4-BE49-F238E27FC236}">
              <a16:creationId xmlns:a16="http://schemas.microsoft.com/office/drawing/2014/main" id="{00000000-0008-0000-1F00-000005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4" name="Textfeld 2">
          <a:extLst>
            <a:ext uri="{FF2B5EF4-FFF2-40B4-BE49-F238E27FC236}">
              <a16:creationId xmlns:a16="http://schemas.microsoft.com/office/drawing/2014/main" id="{00000000-0008-0000-1F00-000006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5" name="Textfeld 3">
          <a:extLst>
            <a:ext uri="{FF2B5EF4-FFF2-40B4-BE49-F238E27FC236}">
              <a16:creationId xmlns:a16="http://schemas.microsoft.com/office/drawing/2014/main" id="{00000000-0008-0000-1F00-000007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6" name="Textfeld 1">
          <a:extLst>
            <a:ext uri="{FF2B5EF4-FFF2-40B4-BE49-F238E27FC236}">
              <a16:creationId xmlns:a16="http://schemas.microsoft.com/office/drawing/2014/main" id="{00000000-0008-0000-1F00-000008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7" name="Textfeld 2">
          <a:extLst>
            <a:ext uri="{FF2B5EF4-FFF2-40B4-BE49-F238E27FC236}">
              <a16:creationId xmlns:a16="http://schemas.microsoft.com/office/drawing/2014/main" id="{00000000-0008-0000-1F00-000009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8" name="Textfeld 3">
          <a:extLst>
            <a:ext uri="{FF2B5EF4-FFF2-40B4-BE49-F238E27FC236}">
              <a16:creationId xmlns:a16="http://schemas.microsoft.com/office/drawing/2014/main" id="{00000000-0008-0000-1F00-00000A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9" name="Textfeld 1">
          <a:extLst>
            <a:ext uri="{FF2B5EF4-FFF2-40B4-BE49-F238E27FC236}">
              <a16:creationId xmlns:a16="http://schemas.microsoft.com/office/drawing/2014/main" id="{00000000-0008-0000-1F00-00000B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0" name="Textfeld 2">
          <a:extLst>
            <a:ext uri="{FF2B5EF4-FFF2-40B4-BE49-F238E27FC236}">
              <a16:creationId xmlns:a16="http://schemas.microsoft.com/office/drawing/2014/main" id="{00000000-0008-0000-1F00-00000C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1" name="Textfeld 3">
          <a:extLst>
            <a:ext uri="{FF2B5EF4-FFF2-40B4-BE49-F238E27FC236}">
              <a16:creationId xmlns:a16="http://schemas.microsoft.com/office/drawing/2014/main" id="{00000000-0008-0000-1F00-00000D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2" name="Textfeld 1">
          <a:extLst>
            <a:ext uri="{FF2B5EF4-FFF2-40B4-BE49-F238E27FC236}">
              <a16:creationId xmlns:a16="http://schemas.microsoft.com/office/drawing/2014/main" id="{00000000-0008-0000-1F00-00000E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3" name="Textfeld 2">
          <a:extLst>
            <a:ext uri="{FF2B5EF4-FFF2-40B4-BE49-F238E27FC236}">
              <a16:creationId xmlns:a16="http://schemas.microsoft.com/office/drawing/2014/main" id="{00000000-0008-0000-1F00-00000F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4" name="Textfeld 3">
          <a:extLst>
            <a:ext uri="{FF2B5EF4-FFF2-40B4-BE49-F238E27FC236}">
              <a16:creationId xmlns:a16="http://schemas.microsoft.com/office/drawing/2014/main" id="{00000000-0008-0000-1F00-00001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5" name="Textfeld 6">
          <a:extLst>
            <a:ext uri="{FF2B5EF4-FFF2-40B4-BE49-F238E27FC236}">
              <a16:creationId xmlns:a16="http://schemas.microsoft.com/office/drawing/2014/main" id="{00000000-0008-0000-1F00-000011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6" name="Textfeld 7">
          <a:extLst>
            <a:ext uri="{FF2B5EF4-FFF2-40B4-BE49-F238E27FC236}">
              <a16:creationId xmlns:a16="http://schemas.microsoft.com/office/drawing/2014/main" id="{00000000-0008-0000-1F00-000012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7" name="Textfeld 8">
          <a:extLst>
            <a:ext uri="{FF2B5EF4-FFF2-40B4-BE49-F238E27FC236}">
              <a16:creationId xmlns:a16="http://schemas.microsoft.com/office/drawing/2014/main" id="{00000000-0008-0000-1F00-000013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8" name="Textfeld 1">
          <a:extLst>
            <a:ext uri="{FF2B5EF4-FFF2-40B4-BE49-F238E27FC236}">
              <a16:creationId xmlns:a16="http://schemas.microsoft.com/office/drawing/2014/main" id="{00000000-0008-0000-1F00-000014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89" name="Textfeld 2">
          <a:extLst>
            <a:ext uri="{FF2B5EF4-FFF2-40B4-BE49-F238E27FC236}">
              <a16:creationId xmlns:a16="http://schemas.microsoft.com/office/drawing/2014/main" id="{00000000-0008-0000-1F00-000015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0" name="Textfeld 3">
          <a:extLst>
            <a:ext uri="{FF2B5EF4-FFF2-40B4-BE49-F238E27FC236}">
              <a16:creationId xmlns:a16="http://schemas.microsoft.com/office/drawing/2014/main" id="{00000000-0008-0000-1F00-000016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1" name="Textfeld 1">
          <a:extLst>
            <a:ext uri="{FF2B5EF4-FFF2-40B4-BE49-F238E27FC236}">
              <a16:creationId xmlns:a16="http://schemas.microsoft.com/office/drawing/2014/main" id="{00000000-0008-0000-1F00-000017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2" name="Textfeld 2">
          <a:extLst>
            <a:ext uri="{FF2B5EF4-FFF2-40B4-BE49-F238E27FC236}">
              <a16:creationId xmlns:a16="http://schemas.microsoft.com/office/drawing/2014/main" id="{00000000-0008-0000-1F00-000018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3" name="Textfeld 3">
          <a:extLst>
            <a:ext uri="{FF2B5EF4-FFF2-40B4-BE49-F238E27FC236}">
              <a16:creationId xmlns:a16="http://schemas.microsoft.com/office/drawing/2014/main" id="{00000000-0008-0000-1F00-000019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4" name="Textfeld 1">
          <a:extLst>
            <a:ext uri="{FF2B5EF4-FFF2-40B4-BE49-F238E27FC236}">
              <a16:creationId xmlns:a16="http://schemas.microsoft.com/office/drawing/2014/main" id="{00000000-0008-0000-1F00-00001A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5" name="Textfeld 2">
          <a:extLst>
            <a:ext uri="{FF2B5EF4-FFF2-40B4-BE49-F238E27FC236}">
              <a16:creationId xmlns:a16="http://schemas.microsoft.com/office/drawing/2014/main" id="{00000000-0008-0000-1F00-00001B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6" name="Textfeld 3">
          <a:extLst>
            <a:ext uri="{FF2B5EF4-FFF2-40B4-BE49-F238E27FC236}">
              <a16:creationId xmlns:a16="http://schemas.microsoft.com/office/drawing/2014/main" id="{00000000-0008-0000-1F00-00001C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7" name="Textfeld 1">
          <a:extLst>
            <a:ext uri="{FF2B5EF4-FFF2-40B4-BE49-F238E27FC236}">
              <a16:creationId xmlns:a16="http://schemas.microsoft.com/office/drawing/2014/main" id="{00000000-0008-0000-1F00-00001D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8" name="Textfeld 2">
          <a:extLst>
            <a:ext uri="{FF2B5EF4-FFF2-40B4-BE49-F238E27FC236}">
              <a16:creationId xmlns:a16="http://schemas.microsoft.com/office/drawing/2014/main" id="{00000000-0008-0000-1F00-00001E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99" name="Textfeld 3">
          <a:extLst>
            <a:ext uri="{FF2B5EF4-FFF2-40B4-BE49-F238E27FC236}">
              <a16:creationId xmlns:a16="http://schemas.microsoft.com/office/drawing/2014/main" id="{00000000-0008-0000-1F00-00001F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0" name="Textfeld 1">
          <a:extLst>
            <a:ext uri="{FF2B5EF4-FFF2-40B4-BE49-F238E27FC236}">
              <a16:creationId xmlns:a16="http://schemas.microsoft.com/office/drawing/2014/main" id="{00000000-0008-0000-1F00-00002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1" name="Textfeld 2">
          <a:extLst>
            <a:ext uri="{FF2B5EF4-FFF2-40B4-BE49-F238E27FC236}">
              <a16:creationId xmlns:a16="http://schemas.microsoft.com/office/drawing/2014/main" id="{00000000-0008-0000-1F00-000021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2" name="Textfeld 3">
          <a:extLst>
            <a:ext uri="{FF2B5EF4-FFF2-40B4-BE49-F238E27FC236}">
              <a16:creationId xmlns:a16="http://schemas.microsoft.com/office/drawing/2014/main" id="{00000000-0008-0000-1F00-000022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3" name="Textfeld 1">
          <a:extLst>
            <a:ext uri="{FF2B5EF4-FFF2-40B4-BE49-F238E27FC236}">
              <a16:creationId xmlns:a16="http://schemas.microsoft.com/office/drawing/2014/main" id="{00000000-0008-0000-1F00-000023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4" name="Textfeld 2">
          <a:extLst>
            <a:ext uri="{FF2B5EF4-FFF2-40B4-BE49-F238E27FC236}">
              <a16:creationId xmlns:a16="http://schemas.microsoft.com/office/drawing/2014/main" id="{00000000-0008-0000-1F00-000024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5" name="Textfeld 3">
          <a:extLst>
            <a:ext uri="{FF2B5EF4-FFF2-40B4-BE49-F238E27FC236}">
              <a16:creationId xmlns:a16="http://schemas.microsoft.com/office/drawing/2014/main" id="{00000000-0008-0000-1F00-000025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6" name="Textfeld 6">
          <a:extLst>
            <a:ext uri="{FF2B5EF4-FFF2-40B4-BE49-F238E27FC236}">
              <a16:creationId xmlns:a16="http://schemas.microsoft.com/office/drawing/2014/main" id="{00000000-0008-0000-1F00-000026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7" name="Textfeld 7">
          <a:extLst>
            <a:ext uri="{FF2B5EF4-FFF2-40B4-BE49-F238E27FC236}">
              <a16:creationId xmlns:a16="http://schemas.microsoft.com/office/drawing/2014/main" id="{00000000-0008-0000-1F00-000027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8" name="Textfeld 8">
          <a:extLst>
            <a:ext uri="{FF2B5EF4-FFF2-40B4-BE49-F238E27FC236}">
              <a16:creationId xmlns:a16="http://schemas.microsoft.com/office/drawing/2014/main" id="{00000000-0008-0000-1F00-000028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09" name="Textfeld 1">
          <a:extLst>
            <a:ext uri="{FF2B5EF4-FFF2-40B4-BE49-F238E27FC236}">
              <a16:creationId xmlns:a16="http://schemas.microsoft.com/office/drawing/2014/main" id="{00000000-0008-0000-1F00-000029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0" name="Textfeld 2">
          <a:extLst>
            <a:ext uri="{FF2B5EF4-FFF2-40B4-BE49-F238E27FC236}">
              <a16:creationId xmlns:a16="http://schemas.microsoft.com/office/drawing/2014/main" id="{00000000-0008-0000-1F00-00002A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1" name="Textfeld 3">
          <a:extLst>
            <a:ext uri="{FF2B5EF4-FFF2-40B4-BE49-F238E27FC236}">
              <a16:creationId xmlns:a16="http://schemas.microsoft.com/office/drawing/2014/main" id="{00000000-0008-0000-1F00-00002B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2" name="Textfeld 1">
          <a:extLst>
            <a:ext uri="{FF2B5EF4-FFF2-40B4-BE49-F238E27FC236}">
              <a16:creationId xmlns:a16="http://schemas.microsoft.com/office/drawing/2014/main" id="{00000000-0008-0000-1F00-00002C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3" name="Textfeld 2">
          <a:extLst>
            <a:ext uri="{FF2B5EF4-FFF2-40B4-BE49-F238E27FC236}">
              <a16:creationId xmlns:a16="http://schemas.microsoft.com/office/drawing/2014/main" id="{00000000-0008-0000-1F00-00002D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4" name="Textfeld 3">
          <a:extLst>
            <a:ext uri="{FF2B5EF4-FFF2-40B4-BE49-F238E27FC236}">
              <a16:creationId xmlns:a16="http://schemas.microsoft.com/office/drawing/2014/main" id="{00000000-0008-0000-1F00-00002E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5" name="Textfeld 1">
          <a:extLst>
            <a:ext uri="{FF2B5EF4-FFF2-40B4-BE49-F238E27FC236}">
              <a16:creationId xmlns:a16="http://schemas.microsoft.com/office/drawing/2014/main" id="{00000000-0008-0000-1F00-00002F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6" name="Textfeld 2">
          <a:extLst>
            <a:ext uri="{FF2B5EF4-FFF2-40B4-BE49-F238E27FC236}">
              <a16:creationId xmlns:a16="http://schemas.microsoft.com/office/drawing/2014/main" id="{00000000-0008-0000-1F00-00003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7" name="Textfeld 3">
          <a:extLst>
            <a:ext uri="{FF2B5EF4-FFF2-40B4-BE49-F238E27FC236}">
              <a16:creationId xmlns:a16="http://schemas.microsoft.com/office/drawing/2014/main" id="{00000000-0008-0000-1F00-000031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8" name="Textfeld 1">
          <a:extLst>
            <a:ext uri="{FF2B5EF4-FFF2-40B4-BE49-F238E27FC236}">
              <a16:creationId xmlns:a16="http://schemas.microsoft.com/office/drawing/2014/main" id="{00000000-0008-0000-1F00-000032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19" name="Textfeld 2">
          <a:extLst>
            <a:ext uri="{FF2B5EF4-FFF2-40B4-BE49-F238E27FC236}">
              <a16:creationId xmlns:a16="http://schemas.microsoft.com/office/drawing/2014/main" id="{00000000-0008-0000-1F00-000033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0" name="Textfeld 3">
          <a:extLst>
            <a:ext uri="{FF2B5EF4-FFF2-40B4-BE49-F238E27FC236}">
              <a16:creationId xmlns:a16="http://schemas.microsoft.com/office/drawing/2014/main" id="{00000000-0008-0000-1F00-000034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1" name="Textfeld 1">
          <a:extLst>
            <a:ext uri="{FF2B5EF4-FFF2-40B4-BE49-F238E27FC236}">
              <a16:creationId xmlns:a16="http://schemas.microsoft.com/office/drawing/2014/main" id="{00000000-0008-0000-1F00-000035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2" name="Textfeld 2">
          <a:extLst>
            <a:ext uri="{FF2B5EF4-FFF2-40B4-BE49-F238E27FC236}">
              <a16:creationId xmlns:a16="http://schemas.microsoft.com/office/drawing/2014/main" id="{00000000-0008-0000-1F00-000036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3" name="Textfeld 3">
          <a:extLst>
            <a:ext uri="{FF2B5EF4-FFF2-40B4-BE49-F238E27FC236}">
              <a16:creationId xmlns:a16="http://schemas.microsoft.com/office/drawing/2014/main" id="{00000000-0008-0000-1F00-000037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4" name="Textfeld 6">
          <a:extLst>
            <a:ext uri="{FF2B5EF4-FFF2-40B4-BE49-F238E27FC236}">
              <a16:creationId xmlns:a16="http://schemas.microsoft.com/office/drawing/2014/main" id="{00000000-0008-0000-1F00-000038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5" name="Textfeld 7">
          <a:extLst>
            <a:ext uri="{FF2B5EF4-FFF2-40B4-BE49-F238E27FC236}">
              <a16:creationId xmlns:a16="http://schemas.microsoft.com/office/drawing/2014/main" id="{00000000-0008-0000-1F00-000039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6" name="Textfeld 8">
          <a:extLst>
            <a:ext uri="{FF2B5EF4-FFF2-40B4-BE49-F238E27FC236}">
              <a16:creationId xmlns:a16="http://schemas.microsoft.com/office/drawing/2014/main" id="{00000000-0008-0000-1F00-00003A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7" name="Textfeld 1">
          <a:extLst>
            <a:ext uri="{FF2B5EF4-FFF2-40B4-BE49-F238E27FC236}">
              <a16:creationId xmlns:a16="http://schemas.microsoft.com/office/drawing/2014/main" id="{00000000-0008-0000-1F00-00003B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8" name="Textfeld 2">
          <a:extLst>
            <a:ext uri="{FF2B5EF4-FFF2-40B4-BE49-F238E27FC236}">
              <a16:creationId xmlns:a16="http://schemas.microsoft.com/office/drawing/2014/main" id="{00000000-0008-0000-1F00-00003C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29" name="Textfeld 3">
          <a:extLst>
            <a:ext uri="{FF2B5EF4-FFF2-40B4-BE49-F238E27FC236}">
              <a16:creationId xmlns:a16="http://schemas.microsoft.com/office/drawing/2014/main" id="{00000000-0008-0000-1F00-00003D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30" name="Textfeld 1">
          <a:extLst>
            <a:ext uri="{FF2B5EF4-FFF2-40B4-BE49-F238E27FC236}">
              <a16:creationId xmlns:a16="http://schemas.microsoft.com/office/drawing/2014/main" id="{00000000-0008-0000-1F00-00003E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31" name="Textfeld 2">
          <a:extLst>
            <a:ext uri="{FF2B5EF4-FFF2-40B4-BE49-F238E27FC236}">
              <a16:creationId xmlns:a16="http://schemas.microsoft.com/office/drawing/2014/main" id="{00000000-0008-0000-1F00-00003F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32" name="Textfeld 3">
          <a:extLst>
            <a:ext uri="{FF2B5EF4-FFF2-40B4-BE49-F238E27FC236}">
              <a16:creationId xmlns:a16="http://schemas.microsoft.com/office/drawing/2014/main" id="{00000000-0008-0000-1F00-00004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33" name="Textfeld 1">
          <a:extLst>
            <a:ext uri="{FF2B5EF4-FFF2-40B4-BE49-F238E27FC236}">
              <a16:creationId xmlns:a16="http://schemas.microsoft.com/office/drawing/2014/main" id="{00000000-0008-0000-1F00-000041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34" name="Textfeld 2">
          <a:extLst>
            <a:ext uri="{FF2B5EF4-FFF2-40B4-BE49-F238E27FC236}">
              <a16:creationId xmlns:a16="http://schemas.microsoft.com/office/drawing/2014/main" id="{00000000-0008-0000-1F00-000042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35" name="Textfeld 3">
          <a:extLst>
            <a:ext uri="{FF2B5EF4-FFF2-40B4-BE49-F238E27FC236}">
              <a16:creationId xmlns:a16="http://schemas.microsoft.com/office/drawing/2014/main" id="{00000000-0008-0000-1F00-000043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3793" name="CustomMemberDispatchertb1" hidden="1">
              <a:extLst>
                <a:ext uri="{63B3BB69-23CF-44E3-9099-C40C66FF867C}">
                  <a14:compatExt spid="_x0000_s33793"/>
                </a:ext>
                <a:ext uri="{FF2B5EF4-FFF2-40B4-BE49-F238E27FC236}">
                  <a16:creationId xmlns:a16="http://schemas.microsoft.com/office/drawing/2014/main" id="{00000000-0008-0000-2000-000001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3794" name="FPMExcelClientSheetOptionstb1" hidden="1">
              <a:extLst>
                <a:ext uri="{63B3BB69-23CF-44E3-9099-C40C66FF867C}">
                  <a14:compatExt spid="_x0000_s33794"/>
                </a:ext>
                <a:ext uri="{FF2B5EF4-FFF2-40B4-BE49-F238E27FC236}">
                  <a16:creationId xmlns:a16="http://schemas.microsoft.com/office/drawing/2014/main" id="{00000000-0008-0000-2000-000002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3795" name="ConnectionDescriptorsInfo000tb1" hidden="1">
              <a:extLst>
                <a:ext uri="{63B3BB69-23CF-44E3-9099-C40C66FF867C}">
                  <a14:compatExt spid="_x0000_s33795"/>
                </a:ext>
                <a:ext uri="{FF2B5EF4-FFF2-40B4-BE49-F238E27FC236}">
                  <a16:creationId xmlns:a16="http://schemas.microsoft.com/office/drawing/2014/main" id="{00000000-0008-0000-2000-000003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2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2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2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2" name="Textfeld 4">
          <a:extLst>
            <a:ext uri="{FF2B5EF4-FFF2-40B4-BE49-F238E27FC236}">
              <a16:creationId xmlns:a16="http://schemas.microsoft.com/office/drawing/2014/main" id="{00000000-0008-0000-2000-000000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6" name="Textfeld 5">
          <a:extLst>
            <a:ext uri="{FF2B5EF4-FFF2-40B4-BE49-F238E27FC236}">
              <a16:creationId xmlns:a16="http://schemas.microsoft.com/office/drawing/2014/main" id="{00000000-0008-0000-2000-000004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7" name="Textfeld 6">
          <a:extLst>
            <a:ext uri="{FF2B5EF4-FFF2-40B4-BE49-F238E27FC236}">
              <a16:creationId xmlns:a16="http://schemas.microsoft.com/office/drawing/2014/main" id="{00000000-0008-0000-2000-000005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8" name="Textfeld 7">
          <a:extLst>
            <a:ext uri="{FF2B5EF4-FFF2-40B4-BE49-F238E27FC236}">
              <a16:creationId xmlns:a16="http://schemas.microsoft.com/office/drawing/2014/main" id="{00000000-0008-0000-2000-000006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99" name="Textfeld 8">
          <a:extLst>
            <a:ext uri="{FF2B5EF4-FFF2-40B4-BE49-F238E27FC236}">
              <a16:creationId xmlns:a16="http://schemas.microsoft.com/office/drawing/2014/main" id="{00000000-0008-0000-2000-000007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00" name="Textfeld 9">
          <a:extLst>
            <a:ext uri="{FF2B5EF4-FFF2-40B4-BE49-F238E27FC236}">
              <a16:creationId xmlns:a16="http://schemas.microsoft.com/office/drawing/2014/main" id="{00000000-0008-0000-2000-0000088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4817" name="CustomMemberDispatchertb1" hidden="1">
              <a:extLst>
                <a:ext uri="{63B3BB69-23CF-44E3-9099-C40C66FF867C}">
                  <a14:compatExt spid="_x0000_s34817"/>
                </a:ext>
                <a:ext uri="{FF2B5EF4-FFF2-40B4-BE49-F238E27FC236}">
                  <a16:creationId xmlns:a16="http://schemas.microsoft.com/office/drawing/2014/main" id="{00000000-0008-0000-2100-000001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5841" name="CustomMemberDispatchertb1" hidden="1">
              <a:extLst>
                <a:ext uri="{63B3BB69-23CF-44E3-9099-C40C66FF867C}">
                  <a14:compatExt spid="_x0000_s35841"/>
                </a:ext>
                <a:ext uri="{FF2B5EF4-FFF2-40B4-BE49-F238E27FC236}">
                  <a16:creationId xmlns:a16="http://schemas.microsoft.com/office/drawing/2014/main" id="{00000000-0008-0000-2200-000001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5842" name="FPMExcelClientSheetOptionstb1" hidden="1">
              <a:extLst>
                <a:ext uri="{63B3BB69-23CF-44E3-9099-C40C66FF867C}">
                  <a14:compatExt spid="_x0000_s35842"/>
                </a:ext>
                <a:ext uri="{FF2B5EF4-FFF2-40B4-BE49-F238E27FC236}">
                  <a16:creationId xmlns:a16="http://schemas.microsoft.com/office/drawing/2014/main" id="{00000000-0008-0000-2200-000002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5843" name="ConnectionDescriptorsInfo000tb1" hidden="1">
              <a:extLst>
                <a:ext uri="{63B3BB69-23CF-44E3-9099-C40C66FF867C}">
                  <a14:compatExt spid="_x0000_s35843"/>
                </a:ext>
                <a:ext uri="{FF2B5EF4-FFF2-40B4-BE49-F238E27FC236}">
                  <a16:creationId xmlns:a16="http://schemas.microsoft.com/office/drawing/2014/main" id="{00000000-0008-0000-2200-000003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2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2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2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0" name="Textfeld 4">
          <a:extLst>
            <a:ext uri="{FF2B5EF4-FFF2-40B4-BE49-F238E27FC236}">
              <a16:creationId xmlns:a16="http://schemas.microsoft.com/office/drawing/2014/main" id="{00000000-0008-0000-2200-000000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4" name="Textfeld 5">
          <a:extLst>
            <a:ext uri="{FF2B5EF4-FFF2-40B4-BE49-F238E27FC236}">
              <a16:creationId xmlns:a16="http://schemas.microsoft.com/office/drawing/2014/main" id="{00000000-0008-0000-2200-000004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5" name="Textfeld 6">
          <a:extLst>
            <a:ext uri="{FF2B5EF4-FFF2-40B4-BE49-F238E27FC236}">
              <a16:creationId xmlns:a16="http://schemas.microsoft.com/office/drawing/2014/main" id="{00000000-0008-0000-2200-000005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6" name="Textfeld 7">
          <a:extLst>
            <a:ext uri="{FF2B5EF4-FFF2-40B4-BE49-F238E27FC236}">
              <a16:creationId xmlns:a16="http://schemas.microsoft.com/office/drawing/2014/main" id="{00000000-0008-0000-2200-000006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7" name="Textfeld 8">
          <a:extLst>
            <a:ext uri="{FF2B5EF4-FFF2-40B4-BE49-F238E27FC236}">
              <a16:creationId xmlns:a16="http://schemas.microsoft.com/office/drawing/2014/main" id="{00000000-0008-0000-2200-000007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48" name="Textfeld 9">
          <a:extLst>
            <a:ext uri="{FF2B5EF4-FFF2-40B4-BE49-F238E27FC236}">
              <a16:creationId xmlns:a16="http://schemas.microsoft.com/office/drawing/2014/main" id="{00000000-0008-0000-2200-0000088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23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24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2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2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2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88" name="Textfeld 4">
          <a:extLst>
            <a:ext uri="{FF2B5EF4-FFF2-40B4-BE49-F238E27FC236}">
              <a16:creationId xmlns:a16="http://schemas.microsoft.com/office/drawing/2014/main" id="{00000000-0008-0000-2400-00000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0" name="Textfeld 5">
          <a:extLst>
            <a:ext uri="{FF2B5EF4-FFF2-40B4-BE49-F238E27FC236}">
              <a16:creationId xmlns:a16="http://schemas.microsoft.com/office/drawing/2014/main" id="{00000000-0008-0000-2400-000002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1" name="Textfeld 6">
          <a:extLst>
            <a:ext uri="{FF2B5EF4-FFF2-40B4-BE49-F238E27FC236}">
              <a16:creationId xmlns:a16="http://schemas.microsoft.com/office/drawing/2014/main" id="{00000000-0008-0000-2400-000003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2" name="Textfeld 7">
          <a:extLst>
            <a:ext uri="{FF2B5EF4-FFF2-40B4-BE49-F238E27FC236}">
              <a16:creationId xmlns:a16="http://schemas.microsoft.com/office/drawing/2014/main" id="{00000000-0008-0000-2400-000004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3" name="Textfeld 8">
          <a:extLst>
            <a:ext uri="{FF2B5EF4-FFF2-40B4-BE49-F238E27FC236}">
              <a16:creationId xmlns:a16="http://schemas.microsoft.com/office/drawing/2014/main" id="{00000000-0008-0000-2400-000005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4" name="Textfeld 9">
          <a:extLst>
            <a:ext uri="{FF2B5EF4-FFF2-40B4-BE49-F238E27FC236}">
              <a16:creationId xmlns:a16="http://schemas.microsoft.com/office/drawing/2014/main" id="{00000000-0008-0000-2400-000006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5" name="Textfeld 1">
          <a:extLst>
            <a:ext uri="{FF2B5EF4-FFF2-40B4-BE49-F238E27FC236}">
              <a16:creationId xmlns:a16="http://schemas.microsoft.com/office/drawing/2014/main" id="{00000000-0008-0000-2400-000007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6" name="Textfeld 2">
          <a:extLst>
            <a:ext uri="{FF2B5EF4-FFF2-40B4-BE49-F238E27FC236}">
              <a16:creationId xmlns:a16="http://schemas.microsoft.com/office/drawing/2014/main" id="{00000000-0008-0000-2400-000008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7" name="Textfeld 3">
          <a:extLst>
            <a:ext uri="{FF2B5EF4-FFF2-40B4-BE49-F238E27FC236}">
              <a16:creationId xmlns:a16="http://schemas.microsoft.com/office/drawing/2014/main" id="{00000000-0008-0000-2400-000009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8" name="Textfeld 4">
          <a:extLst>
            <a:ext uri="{FF2B5EF4-FFF2-40B4-BE49-F238E27FC236}">
              <a16:creationId xmlns:a16="http://schemas.microsoft.com/office/drawing/2014/main" id="{00000000-0008-0000-2400-00000A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99" name="Textfeld 5">
          <a:extLst>
            <a:ext uri="{FF2B5EF4-FFF2-40B4-BE49-F238E27FC236}">
              <a16:creationId xmlns:a16="http://schemas.microsoft.com/office/drawing/2014/main" id="{00000000-0008-0000-2400-00000B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0" name="Textfeld 6">
          <a:extLst>
            <a:ext uri="{FF2B5EF4-FFF2-40B4-BE49-F238E27FC236}">
              <a16:creationId xmlns:a16="http://schemas.microsoft.com/office/drawing/2014/main" id="{00000000-0008-0000-2400-00000C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1" name="Textfeld 7">
          <a:extLst>
            <a:ext uri="{FF2B5EF4-FFF2-40B4-BE49-F238E27FC236}">
              <a16:creationId xmlns:a16="http://schemas.microsoft.com/office/drawing/2014/main" id="{00000000-0008-0000-2400-00000D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2" name="Textfeld 8">
          <a:extLst>
            <a:ext uri="{FF2B5EF4-FFF2-40B4-BE49-F238E27FC236}">
              <a16:creationId xmlns:a16="http://schemas.microsoft.com/office/drawing/2014/main" id="{00000000-0008-0000-2400-00000E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3" name="Textfeld 9">
          <a:extLst>
            <a:ext uri="{FF2B5EF4-FFF2-40B4-BE49-F238E27FC236}">
              <a16:creationId xmlns:a16="http://schemas.microsoft.com/office/drawing/2014/main" id="{00000000-0008-0000-2400-00000F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4" name="Textfeld 1">
          <a:extLst>
            <a:ext uri="{FF2B5EF4-FFF2-40B4-BE49-F238E27FC236}">
              <a16:creationId xmlns:a16="http://schemas.microsoft.com/office/drawing/2014/main" id="{00000000-0008-0000-2400-00001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5" name="Textfeld 2">
          <a:extLst>
            <a:ext uri="{FF2B5EF4-FFF2-40B4-BE49-F238E27FC236}">
              <a16:creationId xmlns:a16="http://schemas.microsoft.com/office/drawing/2014/main" id="{00000000-0008-0000-2400-000011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6" name="Textfeld 3">
          <a:extLst>
            <a:ext uri="{FF2B5EF4-FFF2-40B4-BE49-F238E27FC236}">
              <a16:creationId xmlns:a16="http://schemas.microsoft.com/office/drawing/2014/main" id="{00000000-0008-0000-2400-000012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7" name="Textfeld 4">
          <a:extLst>
            <a:ext uri="{FF2B5EF4-FFF2-40B4-BE49-F238E27FC236}">
              <a16:creationId xmlns:a16="http://schemas.microsoft.com/office/drawing/2014/main" id="{00000000-0008-0000-2400-000013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8" name="Textfeld 5">
          <a:extLst>
            <a:ext uri="{FF2B5EF4-FFF2-40B4-BE49-F238E27FC236}">
              <a16:creationId xmlns:a16="http://schemas.microsoft.com/office/drawing/2014/main" id="{00000000-0008-0000-2400-000014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09" name="Textfeld 6">
          <a:extLst>
            <a:ext uri="{FF2B5EF4-FFF2-40B4-BE49-F238E27FC236}">
              <a16:creationId xmlns:a16="http://schemas.microsoft.com/office/drawing/2014/main" id="{00000000-0008-0000-2400-000015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0" name="Textfeld 7">
          <a:extLst>
            <a:ext uri="{FF2B5EF4-FFF2-40B4-BE49-F238E27FC236}">
              <a16:creationId xmlns:a16="http://schemas.microsoft.com/office/drawing/2014/main" id="{00000000-0008-0000-2400-000016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1" name="Textfeld 8">
          <a:extLst>
            <a:ext uri="{FF2B5EF4-FFF2-40B4-BE49-F238E27FC236}">
              <a16:creationId xmlns:a16="http://schemas.microsoft.com/office/drawing/2014/main" id="{00000000-0008-0000-2400-000017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2" name="Textfeld 9">
          <a:extLst>
            <a:ext uri="{FF2B5EF4-FFF2-40B4-BE49-F238E27FC236}">
              <a16:creationId xmlns:a16="http://schemas.microsoft.com/office/drawing/2014/main" id="{00000000-0008-0000-2400-000018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3" name="Textfeld 1">
          <a:extLst>
            <a:ext uri="{FF2B5EF4-FFF2-40B4-BE49-F238E27FC236}">
              <a16:creationId xmlns:a16="http://schemas.microsoft.com/office/drawing/2014/main" id="{00000000-0008-0000-2400-000019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4" name="Textfeld 2">
          <a:extLst>
            <a:ext uri="{FF2B5EF4-FFF2-40B4-BE49-F238E27FC236}">
              <a16:creationId xmlns:a16="http://schemas.microsoft.com/office/drawing/2014/main" id="{00000000-0008-0000-2400-00001A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5" name="Textfeld 3">
          <a:extLst>
            <a:ext uri="{FF2B5EF4-FFF2-40B4-BE49-F238E27FC236}">
              <a16:creationId xmlns:a16="http://schemas.microsoft.com/office/drawing/2014/main" id="{00000000-0008-0000-2400-00001B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6" name="Textfeld 4">
          <a:extLst>
            <a:ext uri="{FF2B5EF4-FFF2-40B4-BE49-F238E27FC236}">
              <a16:creationId xmlns:a16="http://schemas.microsoft.com/office/drawing/2014/main" id="{00000000-0008-0000-2400-00001C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7" name="Textfeld 5">
          <a:extLst>
            <a:ext uri="{FF2B5EF4-FFF2-40B4-BE49-F238E27FC236}">
              <a16:creationId xmlns:a16="http://schemas.microsoft.com/office/drawing/2014/main" id="{00000000-0008-0000-2400-00001D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8" name="Textfeld 6">
          <a:extLst>
            <a:ext uri="{FF2B5EF4-FFF2-40B4-BE49-F238E27FC236}">
              <a16:creationId xmlns:a16="http://schemas.microsoft.com/office/drawing/2014/main" id="{00000000-0008-0000-2400-00001E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19" name="Textfeld 7">
          <a:extLst>
            <a:ext uri="{FF2B5EF4-FFF2-40B4-BE49-F238E27FC236}">
              <a16:creationId xmlns:a16="http://schemas.microsoft.com/office/drawing/2014/main" id="{00000000-0008-0000-2400-00001F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0" name="Textfeld 8">
          <a:extLst>
            <a:ext uri="{FF2B5EF4-FFF2-40B4-BE49-F238E27FC236}">
              <a16:creationId xmlns:a16="http://schemas.microsoft.com/office/drawing/2014/main" id="{00000000-0008-0000-2400-00002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1" name="Textfeld 9">
          <a:extLst>
            <a:ext uri="{FF2B5EF4-FFF2-40B4-BE49-F238E27FC236}">
              <a16:creationId xmlns:a16="http://schemas.microsoft.com/office/drawing/2014/main" id="{00000000-0008-0000-2400-000021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2" name="Textfeld 1">
          <a:extLst>
            <a:ext uri="{FF2B5EF4-FFF2-40B4-BE49-F238E27FC236}">
              <a16:creationId xmlns:a16="http://schemas.microsoft.com/office/drawing/2014/main" id="{00000000-0008-0000-2400-000022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3" name="Textfeld 2">
          <a:extLst>
            <a:ext uri="{FF2B5EF4-FFF2-40B4-BE49-F238E27FC236}">
              <a16:creationId xmlns:a16="http://schemas.microsoft.com/office/drawing/2014/main" id="{00000000-0008-0000-2400-000023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4" name="Textfeld 3">
          <a:extLst>
            <a:ext uri="{FF2B5EF4-FFF2-40B4-BE49-F238E27FC236}">
              <a16:creationId xmlns:a16="http://schemas.microsoft.com/office/drawing/2014/main" id="{00000000-0008-0000-2400-000024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5" name="Textfeld 4">
          <a:extLst>
            <a:ext uri="{FF2B5EF4-FFF2-40B4-BE49-F238E27FC236}">
              <a16:creationId xmlns:a16="http://schemas.microsoft.com/office/drawing/2014/main" id="{00000000-0008-0000-2400-000025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6" name="Textfeld 5">
          <a:extLst>
            <a:ext uri="{FF2B5EF4-FFF2-40B4-BE49-F238E27FC236}">
              <a16:creationId xmlns:a16="http://schemas.microsoft.com/office/drawing/2014/main" id="{00000000-0008-0000-2400-000026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7" name="Textfeld 6">
          <a:extLst>
            <a:ext uri="{FF2B5EF4-FFF2-40B4-BE49-F238E27FC236}">
              <a16:creationId xmlns:a16="http://schemas.microsoft.com/office/drawing/2014/main" id="{00000000-0008-0000-2400-000027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8" name="Textfeld 7">
          <a:extLst>
            <a:ext uri="{FF2B5EF4-FFF2-40B4-BE49-F238E27FC236}">
              <a16:creationId xmlns:a16="http://schemas.microsoft.com/office/drawing/2014/main" id="{00000000-0008-0000-2400-000028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29" name="Textfeld 8">
          <a:extLst>
            <a:ext uri="{FF2B5EF4-FFF2-40B4-BE49-F238E27FC236}">
              <a16:creationId xmlns:a16="http://schemas.microsoft.com/office/drawing/2014/main" id="{00000000-0008-0000-2400-000029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0" name="Textfeld 9">
          <a:extLst>
            <a:ext uri="{FF2B5EF4-FFF2-40B4-BE49-F238E27FC236}">
              <a16:creationId xmlns:a16="http://schemas.microsoft.com/office/drawing/2014/main" id="{00000000-0008-0000-2400-00002A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1" name="Textfeld 1">
          <a:extLst>
            <a:ext uri="{FF2B5EF4-FFF2-40B4-BE49-F238E27FC236}">
              <a16:creationId xmlns:a16="http://schemas.microsoft.com/office/drawing/2014/main" id="{00000000-0008-0000-2400-00002B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2" name="Textfeld 2">
          <a:extLst>
            <a:ext uri="{FF2B5EF4-FFF2-40B4-BE49-F238E27FC236}">
              <a16:creationId xmlns:a16="http://schemas.microsoft.com/office/drawing/2014/main" id="{00000000-0008-0000-2400-00002C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3" name="Textfeld 3">
          <a:extLst>
            <a:ext uri="{FF2B5EF4-FFF2-40B4-BE49-F238E27FC236}">
              <a16:creationId xmlns:a16="http://schemas.microsoft.com/office/drawing/2014/main" id="{00000000-0008-0000-2400-00002D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4" name="Textfeld 4">
          <a:extLst>
            <a:ext uri="{FF2B5EF4-FFF2-40B4-BE49-F238E27FC236}">
              <a16:creationId xmlns:a16="http://schemas.microsoft.com/office/drawing/2014/main" id="{00000000-0008-0000-2400-00002E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5" name="Textfeld 5">
          <a:extLst>
            <a:ext uri="{FF2B5EF4-FFF2-40B4-BE49-F238E27FC236}">
              <a16:creationId xmlns:a16="http://schemas.microsoft.com/office/drawing/2014/main" id="{00000000-0008-0000-2400-00002F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6" name="Textfeld 6">
          <a:extLst>
            <a:ext uri="{FF2B5EF4-FFF2-40B4-BE49-F238E27FC236}">
              <a16:creationId xmlns:a16="http://schemas.microsoft.com/office/drawing/2014/main" id="{00000000-0008-0000-2400-000030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7" name="Textfeld 7">
          <a:extLst>
            <a:ext uri="{FF2B5EF4-FFF2-40B4-BE49-F238E27FC236}">
              <a16:creationId xmlns:a16="http://schemas.microsoft.com/office/drawing/2014/main" id="{00000000-0008-0000-2400-000031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8" name="Textfeld 8">
          <a:extLst>
            <a:ext uri="{FF2B5EF4-FFF2-40B4-BE49-F238E27FC236}">
              <a16:creationId xmlns:a16="http://schemas.microsoft.com/office/drawing/2014/main" id="{00000000-0008-0000-2400-000032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39" name="Textfeld 9">
          <a:extLst>
            <a:ext uri="{FF2B5EF4-FFF2-40B4-BE49-F238E27FC236}">
              <a16:creationId xmlns:a16="http://schemas.microsoft.com/office/drawing/2014/main" id="{00000000-0008-0000-2400-000033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0" name="Textfeld 1">
          <a:extLst>
            <a:ext uri="{FF2B5EF4-FFF2-40B4-BE49-F238E27FC236}">
              <a16:creationId xmlns:a16="http://schemas.microsoft.com/office/drawing/2014/main" id="{00000000-0008-0000-2400-000034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1" name="Textfeld 2">
          <a:extLst>
            <a:ext uri="{FF2B5EF4-FFF2-40B4-BE49-F238E27FC236}">
              <a16:creationId xmlns:a16="http://schemas.microsoft.com/office/drawing/2014/main" id="{00000000-0008-0000-2400-000035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2" name="Textfeld 3">
          <a:extLst>
            <a:ext uri="{FF2B5EF4-FFF2-40B4-BE49-F238E27FC236}">
              <a16:creationId xmlns:a16="http://schemas.microsoft.com/office/drawing/2014/main" id="{00000000-0008-0000-2400-000036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3" name="Textfeld 4">
          <a:extLst>
            <a:ext uri="{FF2B5EF4-FFF2-40B4-BE49-F238E27FC236}">
              <a16:creationId xmlns:a16="http://schemas.microsoft.com/office/drawing/2014/main" id="{00000000-0008-0000-2400-000037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4" name="Textfeld 5">
          <a:extLst>
            <a:ext uri="{FF2B5EF4-FFF2-40B4-BE49-F238E27FC236}">
              <a16:creationId xmlns:a16="http://schemas.microsoft.com/office/drawing/2014/main" id="{00000000-0008-0000-2400-000038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5" name="Textfeld 6">
          <a:extLst>
            <a:ext uri="{FF2B5EF4-FFF2-40B4-BE49-F238E27FC236}">
              <a16:creationId xmlns:a16="http://schemas.microsoft.com/office/drawing/2014/main" id="{00000000-0008-0000-2400-000039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46" name="Textfeld 7">
          <a:extLst>
            <a:ext uri="{FF2B5EF4-FFF2-40B4-BE49-F238E27FC236}">
              <a16:creationId xmlns:a16="http://schemas.microsoft.com/office/drawing/2014/main" id="{00000000-0008-0000-2400-00003A9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149223</xdr:colOff>
      <xdr:row>0</xdr:row>
      <xdr:rowOff>0</xdr:rowOff>
    </xdr:from>
    <xdr:to>
      <xdr:col>0</xdr:col>
      <xdr:colOff>194942</xdr:colOff>
      <xdr:row>0</xdr:row>
      <xdr:rowOff>107978</xdr:rowOff>
    </xdr:to>
    <xdr:sp macro="" textlink="">
      <xdr:nvSpPr>
        <xdr:cNvPr id="37947" name="Textfeld 8">
          <a:extLst>
            <a:ext uri="{FF2B5EF4-FFF2-40B4-BE49-F238E27FC236}">
              <a16:creationId xmlns:a16="http://schemas.microsoft.com/office/drawing/2014/main" id="{00000000-0008-0000-2400-00003B940000}"/>
            </a:ext>
          </a:extLst>
        </xdr:cNvPr>
        <xdr:cNvSpPr txBox="1"/>
      </xdr:nvSpPr>
      <xdr:spPr>
        <a:xfrm flipH="1">
          <a:off x="149223" y="0"/>
          <a:ext cx="45719"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l" rtl="0"/>
          <a:endParaRPr lang="de-DE" sz="100">
            <a:latin typeface="ZWAdobeF" pitchFamily="2" charset="0"/>
          </a:endParaRPr>
        </a:p>
      </xdr:txBody>
    </xdr:sp>
    <xdr:clientData/>
  </xdr:twoCellAnchor>
  <xdr:twoCellAnchor>
    <xdr:from>
      <xdr:col>0</xdr:col>
      <xdr:colOff>311150</xdr:colOff>
      <xdr:row>0</xdr:row>
      <xdr:rowOff>0</xdr:rowOff>
    </xdr:from>
    <xdr:to>
      <xdr:col>0</xdr:col>
      <xdr:colOff>330200</xdr:colOff>
      <xdr:row>0</xdr:row>
      <xdr:rowOff>107978</xdr:rowOff>
    </xdr:to>
    <xdr:sp macro="" textlink="">
      <xdr:nvSpPr>
        <xdr:cNvPr id="37948" name="Textfeld 9">
          <a:extLst>
            <a:ext uri="{FF2B5EF4-FFF2-40B4-BE49-F238E27FC236}">
              <a16:creationId xmlns:a16="http://schemas.microsoft.com/office/drawing/2014/main" id="{00000000-0008-0000-2400-00003C940000}"/>
            </a:ext>
          </a:extLst>
        </xdr:cNvPr>
        <xdr:cNvSpPr txBox="1"/>
      </xdr:nvSpPr>
      <xdr:spPr>
        <a:xfrm>
          <a:off x="311150"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246062</xdr:colOff>
      <xdr:row>0</xdr:row>
      <xdr:rowOff>0</xdr:rowOff>
    </xdr:from>
    <xdr:to>
      <xdr:col>0</xdr:col>
      <xdr:colOff>265112</xdr:colOff>
      <xdr:row>0</xdr:row>
      <xdr:rowOff>107978</xdr:rowOff>
    </xdr:to>
    <xdr:sp macro="" textlink="">
      <xdr:nvSpPr>
        <xdr:cNvPr id="37949" name="Textfeld 1">
          <a:extLst>
            <a:ext uri="{FF2B5EF4-FFF2-40B4-BE49-F238E27FC236}">
              <a16:creationId xmlns:a16="http://schemas.microsoft.com/office/drawing/2014/main" id="{00000000-0008-0000-2400-00003D940000}"/>
            </a:ext>
          </a:extLst>
        </xdr:cNvPr>
        <xdr:cNvSpPr txBox="1"/>
      </xdr:nvSpPr>
      <xdr:spPr>
        <a:xfrm>
          <a:off x="246062"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309563</xdr:colOff>
      <xdr:row>0</xdr:row>
      <xdr:rowOff>0</xdr:rowOff>
    </xdr:from>
    <xdr:to>
      <xdr:col>0</xdr:col>
      <xdr:colOff>328613</xdr:colOff>
      <xdr:row>0</xdr:row>
      <xdr:rowOff>107978</xdr:rowOff>
    </xdr:to>
    <xdr:sp macro="" textlink="">
      <xdr:nvSpPr>
        <xdr:cNvPr id="37950" name="Textfeld 2">
          <a:extLst>
            <a:ext uri="{FF2B5EF4-FFF2-40B4-BE49-F238E27FC236}">
              <a16:creationId xmlns:a16="http://schemas.microsoft.com/office/drawing/2014/main" id="{00000000-0008-0000-2400-00003E940000}"/>
            </a:ext>
          </a:extLst>
        </xdr:cNvPr>
        <xdr:cNvSpPr txBox="1"/>
      </xdr:nvSpPr>
      <xdr:spPr>
        <a:xfrm>
          <a:off x="309563"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368300</xdr:colOff>
      <xdr:row>0</xdr:row>
      <xdr:rowOff>1588</xdr:rowOff>
    </xdr:from>
    <xdr:to>
      <xdr:col>0</xdr:col>
      <xdr:colOff>387350</xdr:colOff>
      <xdr:row>0</xdr:row>
      <xdr:rowOff>109566</xdr:rowOff>
    </xdr:to>
    <xdr:sp macro="" textlink="">
      <xdr:nvSpPr>
        <xdr:cNvPr id="37951" name="Textfeld 3">
          <a:extLst>
            <a:ext uri="{FF2B5EF4-FFF2-40B4-BE49-F238E27FC236}">
              <a16:creationId xmlns:a16="http://schemas.microsoft.com/office/drawing/2014/main" id="{00000000-0008-0000-2400-00003F940000}"/>
            </a:ext>
          </a:extLst>
        </xdr:cNvPr>
        <xdr:cNvSpPr txBox="1"/>
      </xdr:nvSpPr>
      <xdr:spPr>
        <a:xfrm>
          <a:off x="368300" y="1588"/>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190500</xdr:colOff>
      <xdr:row>0</xdr:row>
      <xdr:rowOff>6350</xdr:rowOff>
    </xdr:from>
    <xdr:to>
      <xdr:col>0</xdr:col>
      <xdr:colOff>209550</xdr:colOff>
      <xdr:row>0</xdr:row>
      <xdr:rowOff>114328</xdr:rowOff>
    </xdr:to>
    <xdr:sp macro="" textlink="">
      <xdr:nvSpPr>
        <xdr:cNvPr id="37952" name="Textfeld 4">
          <a:extLst>
            <a:ext uri="{FF2B5EF4-FFF2-40B4-BE49-F238E27FC236}">
              <a16:creationId xmlns:a16="http://schemas.microsoft.com/office/drawing/2014/main" id="{00000000-0008-0000-2400-000040940000}"/>
            </a:ext>
          </a:extLst>
        </xdr:cNvPr>
        <xdr:cNvSpPr txBox="1"/>
      </xdr:nvSpPr>
      <xdr:spPr>
        <a:xfrm>
          <a:off x="190500" y="635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334962</xdr:colOff>
      <xdr:row>0</xdr:row>
      <xdr:rowOff>19050</xdr:rowOff>
    </xdr:from>
    <xdr:to>
      <xdr:col>0</xdr:col>
      <xdr:colOff>354012</xdr:colOff>
      <xdr:row>0</xdr:row>
      <xdr:rowOff>127028</xdr:rowOff>
    </xdr:to>
    <xdr:sp macro="" textlink="">
      <xdr:nvSpPr>
        <xdr:cNvPr id="37953" name="Textfeld 5">
          <a:extLst>
            <a:ext uri="{FF2B5EF4-FFF2-40B4-BE49-F238E27FC236}">
              <a16:creationId xmlns:a16="http://schemas.microsoft.com/office/drawing/2014/main" id="{00000000-0008-0000-2400-000041940000}"/>
            </a:ext>
          </a:extLst>
        </xdr:cNvPr>
        <xdr:cNvSpPr txBox="1"/>
      </xdr:nvSpPr>
      <xdr:spPr>
        <a:xfrm>
          <a:off x="334962" y="1905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130175</xdr:colOff>
      <xdr:row>0</xdr:row>
      <xdr:rowOff>0</xdr:rowOff>
    </xdr:from>
    <xdr:to>
      <xdr:col>0</xdr:col>
      <xdr:colOff>149225</xdr:colOff>
      <xdr:row>0</xdr:row>
      <xdr:rowOff>107978</xdr:rowOff>
    </xdr:to>
    <xdr:sp macro="" textlink="">
      <xdr:nvSpPr>
        <xdr:cNvPr id="37954" name="Textfeld 6">
          <a:extLst>
            <a:ext uri="{FF2B5EF4-FFF2-40B4-BE49-F238E27FC236}">
              <a16:creationId xmlns:a16="http://schemas.microsoft.com/office/drawing/2014/main" id="{00000000-0008-0000-2400-000042940000}"/>
            </a:ext>
          </a:extLst>
        </xdr:cNvPr>
        <xdr:cNvSpPr txBox="1"/>
      </xdr:nvSpPr>
      <xdr:spPr>
        <a:xfrm>
          <a:off x="130175"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225424</xdr:colOff>
      <xdr:row>0</xdr:row>
      <xdr:rowOff>0</xdr:rowOff>
    </xdr:from>
    <xdr:to>
      <xdr:col>0</xdr:col>
      <xdr:colOff>280988</xdr:colOff>
      <xdr:row>0</xdr:row>
      <xdr:rowOff>107950</xdr:rowOff>
    </xdr:to>
    <xdr:sp macro="" textlink="">
      <xdr:nvSpPr>
        <xdr:cNvPr id="37955" name="Textfeld 7">
          <a:extLst>
            <a:ext uri="{FF2B5EF4-FFF2-40B4-BE49-F238E27FC236}">
              <a16:creationId xmlns:a16="http://schemas.microsoft.com/office/drawing/2014/main" id="{00000000-0008-0000-2400-000043940000}"/>
            </a:ext>
          </a:extLst>
        </xdr:cNvPr>
        <xdr:cNvSpPr txBox="1"/>
      </xdr:nvSpPr>
      <xdr:spPr>
        <a:xfrm flipH="1">
          <a:off x="225424" y="0"/>
          <a:ext cx="55564" cy="1079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l" rtl="0"/>
          <a:endParaRPr lang="de-DE" sz="100">
            <a:latin typeface="ZWAdobeF" pitchFamily="2" charset="0"/>
          </a:endParaRPr>
        </a:p>
      </xdr:txBody>
    </xdr:sp>
    <xdr:clientData/>
  </xdr:twoCellAnchor>
  <xdr:twoCellAnchor>
    <xdr:from>
      <xdr:col>0</xdr:col>
      <xdr:colOff>379412</xdr:colOff>
      <xdr:row>0</xdr:row>
      <xdr:rowOff>12700</xdr:rowOff>
    </xdr:from>
    <xdr:to>
      <xdr:col>0</xdr:col>
      <xdr:colOff>584200</xdr:colOff>
      <xdr:row>0</xdr:row>
      <xdr:rowOff>120678</xdr:rowOff>
    </xdr:to>
    <xdr:sp macro="" textlink="">
      <xdr:nvSpPr>
        <xdr:cNvPr id="37956" name="Textfeld 8">
          <a:extLst>
            <a:ext uri="{FF2B5EF4-FFF2-40B4-BE49-F238E27FC236}">
              <a16:creationId xmlns:a16="http://schemas.microsoft.com/office/drawing/2014/main" id="{00000000-0008-0000-2400-000044940000}"/>
            </a:ext>
          </a:extLst>
        </xdr:cNvPr>
        <xdr:cNvSpPr txBox="1"/>
      </xdr:nvSpPr>
      <xdr:spPr>
        <a:xfrm>
          <a:off x="379412" y="12700"/>
          <a:ext cx="204788"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l" rtl="0"/>
          <a:endParaRPr lang="de-DE" sz="100">
            <a:latin typeface="ZWAdobeF" pitchFamily="2" charset="0"/>
          </a:endParaRPr>
        </a:p>
      </xdr:txBody>
    </xdr:sp>
    <xdr:clientData/>
  </xdr:twoCellAnchor>
  <xdr:twoCellAnchor>
    <xdr:from>
      <xdr:col>0</xdr:col>
      <xdr:colOff>434975</xdr:colOff>
      <xdr:row>0</xdr:row>
      <xdr:rowOff>42863</xdr:rowOff>
    </xdr:from>
    <xdr:to>
      <xdr:col>0</xdr:col>
      <xdr:colOff>454025</xdr:colOff>
      <xdr:row>0</xdr:row>
      <xdr:rowOff>150841</xdr:rowOff>
    </xdr:to>
    <xdr:sp macro="" textlink="">
      <xdr:nvSpPr>
        <xdr:cNvPr id="37957" name="Textfeld 9">
          <a:extLst>
            <a:ext uri="{FF2B5EF4-FFF2-40B4-BE49-F238E27FC236}">
              <a16:creationId xmlns:a16="http://schemas.microsoft.com/office/drawing/2014/main" id="{00000000-0008-0000-2400-000045940000}"/>
            </a:ext>
          </a:extLst>
        </xdr:cNvPr>
        <xdr:cNvSpPr txBox="1"/>
      </xdr:nvSpPr>
      <xdr:spPr>
        <a:xfrm>
          <a:off x="434975" y="42863"/>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401637</xdr:colOff>
      <xdr:row>0</xdr:row>
      <xdr:rowOff>17462</xdr:rowOff>
    </xdr:from>
    <xdr:to>
      <xdr:col>0</xdr:col>
      <xdr:colOff>420687</xdr:colOff>
      <xdr:row>0</xdr:row>
      <xdr:rowOff>125440</xdr:rowOff>
    </xdr:to>
    <xdr:sp macro="" textlink="">
      <xdr:nvSpPr>
        <xdr:cNvPr id="37958" name="Textfeld 1">
          <a:extLst>
            <a:ext uri="{FF2B5EF4-FFF2-40B4-BE49-F238E27FC236}">
              <a16:creationId xmlns:a16="http://schemas.microsoft.com/office/drawing/2014/main" id="{00000000-0008-0000-2400-000046940000}"/>
            </a:ext>
          </a:extLst>
        </xdr:cNvPr>
        <xdr:cNvSpPr txBox="1"/>
      </xdr:nvSpPr>
      <xdr:spPr>
        <a:xfrm>
          <a:off x="401637" y="17462"/>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80962</xdr:colOff>
      <xdr:row>0</xdr:row>
      <xdr:rowOff>109537</xdr:rowOff>
    </xdr:from>
    <xdr:to>
      <xdr:col>0</xdr:col>
      <xdr:colOff>100012</xdr:colOff>
      <xdr:row>0</xdr:row>
      <xdr:rowOff>217515</xdr:rowOff>
    </xdr:to>
    <xdr:sp macro="" textlink="">
      <xdr:nvSpPr>
        <xdr:cNvPr id="37959" name="Textfeld 2">
          <a:extLst>
            <a:ext uri="{FF2B5EF4-FFF2-40B4-BE49-F238E27FC236}">
              <a16:creationId xmlns:a16="http://schemas.microsoft.com/office/drawing/2014/main" id="{00000000-0008-0000-2400-000047940000}"/>
            </a:ext>
          </a:extLst>
        </xdr:cNvPr>
        <xdr:cNvSpPr txBox="1"/>
      </xdr:nvSpPr>
      <xdr:spPr>
        <a:xfrm>
          <a:off x="80962" y="109537"/>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249237</xdr:colOff>
      <xdr:row>0</xdr:row>
      <xdr:rowOff>0</xdr:rowOff>
    </xdr:from>
    <xdr:to>
      <xdr:col>0</xdr:col>
      <xdr:colOff>268287</xdr:colOff>
      <xdr:row>0</xdr:row>
      <xdr:rowOff>107978</xdr:rowOff>
    </xdr:to>
    <xdr:sp macro="" textlink="">
      <xdr:nvSpPr>
        <xdr:cNvPr id="37960" name="Textfeld 3">
          <a:extLst>
            <a:ext uri="{FF2B5EF4-FFF2-40B4-BE49-F238E27FC236}">
              <a16:creationId xmlns:a16="http://schemas.microsoft.com/office/drawing/2014/main" id="{00000000-0008-0000-2400-000048940000}"/>
            </a:ext>
          </a:extLst>
        </xdr:cNvPr>
        <xdr:cNvSpPr txBox="1"/>
      </xdr:nvSpPr>
      <xdr:spPr>
        <a:xfrm>
          <a:off x="249237"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307975</xdr:colOff>
      <xdr:row>0</xdr:row>
      <xdr:rowOff>0</xdr:rowOff>
    </xdr:from>
    <xdr:to>
      <xdr:col>0</xdr:col>
      <xdr:colOff>327025</xdr:colOff>
      <xdr:row>0</xdr:row>
      <xdr:rowOff>107978</xdr:rowOff>
    </xdr:to>
    <xdr:sp macro="" textlink="">
      <xdr:nvSpPr>
        <xdr:cNvPr id="37961" name="Textfeld 4">
          <a:extLst>
            <a:ext uri="{FF2B5EF4-FFF2-40B4-BE49-F238E27FC236}">
              <a16:creationId xmlns:a16="http://schemas.microsoft.com/office/drawing/2014/main" id="{00000000-0008-0000-2400-000049940000}"/>
            </a:ext>
          </a:extLst>
        </xdr:cNvPr>
        <xdr:cNvSpPr txBox="1"/>
      </xdr:nvSpPr>
      <xdr:spPr>
        <a:xfrm>
          <a:off x="307975"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296862</xdr:colOff>
      <xdr:row>0</xdr:row>
      <xdr:rowOff>0</xdr:rowOff>
    </xdr:from>
    <xdr:to>
      <xdr:col>0</xdr:col>
      <xdr:colOff>366711</xdr:colOff>
      <xdr:row>0</xdr:row>
      <xdr:rowOff>125412</xdr:rowOff>
    </xdr:to>
    <xdr:sp macro="" textlink="">
      <xdr:nvSpPr>
        <xdr:cNvPr id="37962" name="Textfeld 5">
          <a:extLst>
            <a:ext uri="{FF2B5EF4-FFF2-40B4-BE49-F238E27FC236}">
              <a16:creationId xmlns:a16="http://schemas.microsoft.com/office/drawing/2014/main" id="{00000000-0008-0000-2400-00004A940000}"/>
            </a:ext>
          </a:extLst>
        </xdr:cNvPr>
        <xdr:cNvSpPr txBox="1"/>
      </xdr:nvSpPr>
      <xdr:spPr>
        <a:xfrm>
          <a:off x="296862" y="0"/>
          <a:ext cx="69849" cy="12541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l" rtl="0"/>
          <a:endParaRPr lang="de-DE" sz="100">
            <a:latin typeface="ZWAdobeF" pitchFamily="2" charset="0"/>
          </a:endParaRPr>
        </a:p>
      </xdr:txBody>
    </xdr:sp>
    <xdr:clientData/>
  </xdr:twoCellAnchor>
  <xdr:twoCellAnchor>
    <xdr:from>
      <xdr:col>0</xdr:col>
      <xdr:colOff>349250</xdr:colOff>
      <xdr:row>0</xdr:row>
      <xdr:rowOff>4762</xdr:rowOff>
    </xdr:from>
    <xdr:to>
      <xdr:col>0</xdr:col>
      <xdr:colOff>368300</xdr:colOff>
      <xdr:row>0</xdr:row>
      <xdr:rowOff>112740</xdr:rowOff>
    </xdr:to>
    <xdr:sp macro="" textlink="">
      <xdr:nvSpPr>
        <xdr:cNvPr id="37963" name="Textfeld 6">
          <a:extLst>
            <a:ext uri="{FF2B5EF4-FFF2-40B4-BE49-F238E27FC236}">
              <a16:creationId xmlns:a16="http://schemas.microsoft.com/office/drawing/2014/main" id="{00000000-0008-0000-2400-00004B940000}"/>
            </a:ext>
          </a:extLst>
        </xdr:cNvPr>
        <xdr:cNvSpPr txBox="1"/>
      </xdr:nvSpPr>
      <xdr:spPr>
        <a:xfrm>
          <a:off x="349250" y="4762"/>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258763</xdr:colOff>
      <xdr:row>0</xdr:row>
      <xdr:rowOff>22225</xdr:rowOff>
    </xdr:from>
    <xdr:to>
      <xdr:col>0</xdr:col>
      <xdr:colOff>277813</xdr:colOff>
      <xdr:row>0</xdr:row>
      <xdr:rowOff>130203</xdr:rowOff>
    </xdr:to>
    <xdr:sp macro="" textlink="">
      <xdr:nvSpPr>
        <xdr:cNvPr id="37964" name="Textfeld 7">
          <a:extLst>
            <a:ext uri="{FF2B5EF4-FFF2-40B4-BE49-F238E27FC236}">
              <a16:creationId xmlns:a16="http://schemas.microsoft.com/office/drawing/2014/main" id="{00000000-0008-0000-2400-00004C940000}"/>
            </a:ext>
          </a:extLst>
        </xdr:cNvPr>
        <xdr:cNvSpPr txBox="1"/>
      </xdr:nvSpPr>
      <xdr:spPr>
        <a:xfrm>
          <a:off x="258763" y="22225"/>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469900</xdr:colOff>
      <xdr:row>0</xdr:row>
      <xdr:rowOff>12700</xdr:rowOff>
    </xdr:from>
    <xdr:to>
      <xdr:col>0</xdr:col>
      <xdr:colOff>488950</xdr:colOff>
      <xdr:row>0</xdr:row>
      <xdr:rowOff>120678</xdr:rowOff>
    </xdr:to>
    <xdr:sp macro="" textlink="">
      <xdr:nvSpPr>
        <xdr:cNvPr id="37965" name="Textfeld 8">
          <a:extLst>
            <a:ext uri="{FF2B5EF4-FFF2-40B4-BE49-F238E27FC236}">
              <a16:creationId xmlns:a16="http://schemas.microsoft.com/office/drawing/2014/main" id="{00000000-0008-0000-2400-00004D940000}"/>
            </a:ext>
          </a:extLst>
        </xdr:cNvPr>
        <xdr:cNvSpPr txBox="1"/>
      </xdr:nvSpPr>
      <xdr:spPr>
        <a:xfrm>
          <a:off x="469900" y="1270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396875</xdr:colOff>
      <xdr:row>0</xdr:row>
      <xdr:rowOff>1588</xdr:rowOff>
    </xdr:from>
    <xdr:to>
      <xdr:col>0</xdr:col>
      <xdr:colOff>415925</xdr:colOff>
      <xdr:row>0</xdr:row>
      <xdr:rowOff>109566</xdr:rowOff>
    </xdr:to>
    <xdr:sp macro="" textlink="">
      <xdr:nvSpPr>
        <xdr:cNvPr id="37966" name="Textfeld 9">
          <a:extLst>
            <a:ext uri="{FF2B5EF4-FFF2-40B4-BE49-F238E27FC236}">
              <a16:creationId xmlns:a16="http://schemas.microsoft.com/office/drawing/2014/main" id="{00000000-0008-0000-2400-00004E940000}"/>
            </a:ext>
          </a:extLst>
        </xdr:cNvPr>
        <xdr:cNvSpPr txBox="1"/>
      </xdr:nvSpPr>
      <xdr:spPr>
        <a:xfrm>
          <a:off x="396875" y="1588"/>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398463</xdr:colOff>
      <xdr:row>0</xdr:row>
      <xdr:rowOff>28575</xdr:rowOff>
    </xdr:from>
    <xdr:to>
      <xdr:col>0</xdr:col>
      <xdr:colOff>417513</xdr:colOff>
      <xdr:row>0</xdr:row>
      <xdr:rowOff>136553</xdr:rowOff>
    </xdr:to>
    <xdr:sp macro="" textlink="">
      <xdr:nvSpPr>
        <xdr:cNvPr id="37967" name="Textfeld 1">
          <a:extLst>
            <a:ext uri="{FF2B5EF4-FFF2-40B4-BE49-F238E27FC236}">
              <a16:creationId xmlns:a16="http://schemas.microsoft.com/office/drawing/2014/main" id="{00000000-0008-0000-2400-00004F940000}"/>
            </a:ext>
          </a:extLst>
        </xdr:cNvPr>
        <xdr:cNvSpPr txBox="1"/>
      </xdr:nvSpPr>
      <xdr:spPr>
        <a:xfrm>
          <a:off x="398463" y="28575"/>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312737</xdr:colOff>
      <xdr:row>0</xdr:row>
      <xdr:rowOff>12700</xdr:rowOff>
    </xdr:from>
    <xdr:to>
      <xdr:col>0</xdr:col>
      <xdr:colOff>331787</xdr:colOff>
      <xdr:row>0</xdr:row>
      <xdr:rowOff>120678</xdr:rowOff>
    </xdr:to>
    <xdr:sp macro="" textlink="">
      <xdr:nvSpPr>
        <xdr:cNvPr id="37968" name="Textfeld 2">
          <a:extLst>
            <a:ext uri="{FF2B5EF4-FFF2-40B4-BE49-F238E27FC236}">
              <a16:creationId xmlns:a16="http://schemas.microsoft.com/office/drawing/2014/main" id="{00000000-0008-0000-2400-000050940000}"/>
            </a:ext>
          </a:extLst>
        </xdr:cNvPr>
        <xdr:cNvSpPr txBox="1"/>
      </xdr:nvSpPr>
      <xdr:spPr>
        <a:xfrm>
          <a:off x="312737" y="1270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330200</xdr:colOff>
      <xdr:row>0</xdr:row>
      <xdr:rowOff>4763</xdr:rowOff>
    </xdr:from>
    <xdr:to>
      <xdr:col>0</xdr:col>
      <xdr:colOff>349250</xdr:colOff>
      <xdr:row>0</xdr:row>
      <xdr:rowOff>112741</xdr:rowOff>
    </xdr:to>
    <xdr:sp macro="" textlink="">
      <xdr:nvSpPr>
        <xdr:cNvPr id="37969" name="Textfeld 3">
          <a:extLst>
            <a:ext uri="{FF2B5EF4-FFF2-40B4-BE49-F238E27FC236}">
              <a16:creationId xmlns:a16="http://schemas.microsoft.com/office/drawing/2014/main" id="{00000000-0008-0000-2400-000051940000}"/>
            </a:ext>
          </a:extLst>
        </xdr:cNvPr>
        <xdr:cNvSpPr txBox="1"/>
      </xdr:nvSpPr>
      <xdr:spPr>
        <a:xfrm>
          <a:off x="330200" y="4763"/>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265113</xdr:colOff>
      <xdr:row>0</xdr:row>
      <xdr:rowOff>0</xdr:rowOff>
    </xdr:from>
    <xdr:to>
      <xdr:col>0</xdr:col>
      <xdr:colOff>284163</xdr:colOff>
      <xdr:row>0</xdr:row>
      <xdr:rowOff>107978</xdr:rowOff>
    </xdr:to>
    <xdr:sp macro="" textlink="">
      <xdr:nvSpPr>
        <xdr:cNvPr id="37970" name="Textfeld 4">
          <a:extLst>
            <a:ext uri="{FF2B5EF4-FFF2-40B4-BE49-F238E27FC236}">
              <a16:creationId xmlns:a16="http://schemas.microsoft.com/office/drawing/2014/main" id="{00000000-0008-0000-2400-000052940000}"/>
            </a:ext>
          </a:extLst>
        </xdr:cNvPr>
        <xdr:cNvSpPr txBox="1"/>
      </xdr:nvSpPr>
      <xdr:spPr>
        <a:xfrm>
          <a:off x="265113"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196850</xdr:colOff>
      <xdr:row>0</xdr:row>
      <xdr:rowOff>0</xdr:rowOff>
    </xdr:from>
    <xdr:to>
      <xdr:col>0</xdr:col>
      <xdr:colOff>215900</xdr:colOff>
      <xdr:row>0</xdr:row>
      <xdr:rowOff>107978</xdr:rowOff>
    </xdr:to>
    <xdr:sp macro="" textlink="">
      <xdr:nvSpPr>
        <xdr:cNvPr id="37971" name="Textfeld 5">
          <a:extLst>
            <a:ext uri="{FF2B5EF4-FFF2-40B4-BE49-F238E27FC236}">
              <a16:creationId xmlns:a16="http://schemas.microsoft.com/office/drawing/2014/main" id="{00000000-0008-0000-2400-000053940000}"/>
            </a:ext>
          </a:extLst>
        </xdr:cNvPr>
        <xdr:cNvSpPr txBox="1"/>
      </xdr:nvSpPr>
      <xdr:spPr>
        <a:xfrm>
          <a:off x="196850"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322263</xdr:colOff>
      <xdr:row>0</xdr:row>
      <xdr:rowOff>0</xdr:rowOff>
    </xdr:from>
    <xdr:to>
      <xdr:col>0</xdr:col>
      <xdr:colOff>341313</xdr:colOff>
      <xdr:row>0</xdr:row>
      <xdr:rowOff>107978</xdr:rowOff>
    </xdr:to>
    <xdr:sp macro="" textlink="">
      <xdr:nvSpPr>
        <xdr:cNvPr id="37972" name="Textfeld 6">
          <a:extLst>
            <a:ext uri="{FF2B5EF4-FFF2-40B4-BE49-F238E27FC236}">
              <a16:creationId xmlns:a16="http://schemas.microsoft.com/office/drawing/2014/main" id="{00000000-0008-0000-2400-000054940000}"/>
            </a:ext>
          </a:extLst>
        </xdr:cNvPr>
        <xdr:cNvSpPr txBox="1"/>
      </xdr:nvSpPr>
      <xdr:spPr>
        <a:xfrm>
          <a:off x="322263"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231775</xdr:colOff>
      <xdr:row>0</xdr:row>
      <xdr:rowOff>23812</xdr:rowOff>
    </xdr:from>
    <xdr:to>
      <xdr:col>0</xdr:col>
      <xdr:colOff>363537</xdr:colOff>
      <xdr:row>0</xdr:row>
      <xdr:rowOff>131790</xdr:rowOff>
    </xdr:to>
    <xdr:sp macro="" textlink="">
      <xdr:nvSpPr>
        <xdr:cNvPr id="37973" name="Textfeld 7">
          <a:extLst>
            <a:ext uri="{FF2B5EF4-FFF2-40B4-BE49-F238E27FC236}">
              <a16:creationId xmlns:a16="http://schemas.microsoft.com/office/drawing/2014/main" id="{00000000-0008-0000-2400-000055940000}"/>
            </a:ext>
          </a:extLst>
        </xdr:cNvPr>
        <xdr:cNvSpPr txBox="1"/>
      </xdr:nvSpPr>
      <xdr:spPr>
        <a:xfrm>
          <a:off x="231775" y="23812"/>
          <a:ext cx="131762"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l" rtl="0"/>
          <a:endParaRPr lang="de-DE" sz="100">
            <a:latin typeface="ZWAdobeF" pitchFamily="2" charset="0"/>
          </a:endParaRPr>
        </a:p>
      </xdr:txBody>
    </xdr:sp>
    <xdr:clientData/>
  </xdr:twoCellAnchor>
  <xdr:twoCellAnchor>
    <xdr:from>
      <xdr:col>0</xdr:col>
      <xdr:colOff>415925</xdr:colOff>
      <xdr:row>0</xdr:row>
      <xdr:rowOff>0</xdr:rowOff>
    </xdr:from>
    <xdr:to>
      <xdr:col>0</xdr:col>
      <xdr:colOff>434975</xdr:colOff>
      <xdr:row>0</xdr:row>
      <xdr:rowOff>107978</xdr:rowOff>
    </xdr:to>
    <xdr:sp macro="" textlink="">
      <xdr:nvSpPr>
        <xdr:cNvPr id="37974" name="Textfeld 8">
          <a:extLst>
            <a:ext uri="{FF2B5EF4-FFF2-40B4-BE49-F238E27FC236}">
              <a16:creationId xmlns:a16="http://schemas.microsoft.com/office/drawing/2014/main" id="{00000000-0008-0000-2400-000056940000}"/>
            </a:ext>
          </a:extLst>
        </xdr:cNvPr>
        <xdr:cNvSpPr txBox="1"/>
      </xdr:nvSpPr>
      <xdr:spPr>
        <a:xfrm>
          <a:off x="415925"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150812</xdr:colOff>
      <xdr:row>0</xdr:row>
      <xdr:rowOff>12700</xdr:rowOff>
    </xdr:from>
    <xdr:to>
      <xdr:col>0</xdr:col>
      <xdr:colOff>169862</xdr:colOff>
      <xdr:row>0</xdr:row>
      <xdr:rowOff>120678</xdr:rowOff>
    </xdr:to>
    <xdr:sp macro="" textlink="">
      <xdr:nvSpPr>
        <xdr:cNvPr id="37975" name="Textfeld 9">
          <a:extLst>
            <a:ext uri="{FF2B5EF4-FFF2-40B4-BE49-F238E27FC236}">
              <a16:creationId xmlns:a16="http://schemas.microsoft.com/office/drawing/2014/main" id="{00000000-0008-0000-2400-000057940000}"/>
            </a:ext>
          </a:extLst>
        </xdr:cNvPr>
        <xdr:cNvSpPr txBox="1"/>
      </xdr:nvSpPr>
      <xdr:spPr>
        <a:xfrm>
          <a:off x="150812" y="1270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430212</xdr:colOff>
      <xdr:row>0</xdr:row>
      <xdr:rowOff>0</xdr:rowOff>
    </xdr:from>
    <xdr:to>
      <xdr:col>0</xdr:col>
      <xdr:colOff>449262</xdr:colOff>
      <xdr:row>0</xdr:row>
      <xdr:rowOff>107978</xdr:rowOff>
    </xdr:to>
    <xdr:sp macro="" textlink="">
      <xdr:nvSpPr>
        <xdr:cNvPr id="37976" name="Textfeld 1">
          <a:extLst>
            <a:ext uri="{FF2B5EF4-FFF2-40B4-BE49-F238E27FC236}">
              <a16:creationId xmlns:a16="http://schemas.microsoft.com/office/drawing/2014/main" id="{00000000-0008-0000-2400-000058940000}"/>
            </a:ext>
          </a:extLst>
        </xdr:cNvPr>
        <xdr:cNvSpPr txBox="1"/>
      </xdr:nvSpPr>
      <xdr:spPr>
        <a:xfrm>
          <a:off x="430212"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239712</xdr:colOff>
      <xdr:row>0</xdr:row>
      <xdr:rowOff>0</xdr:rowOff>
    </xdr:from>
    <xdr:to>
      <xdr:col>0</xdr:col>
      <xdr:colOff>258762</xdr:colOff>
      <xdr:row>0</xdr:row>
      <xdr:rowOff>107978</xdr:rowOff>
    </xdr:to>
    <xdr:sp macro="" textlink="">
      <xdr:nvSpPr>
        <xdr:cNvPr id="37977" name="Textfeld 2">
          <a:extLst>
            <a:ext uri="{FF2B5EF4-FFF2-40B4-BE49-F238E27FC236}">
              <a16:creationId xmlns:a16="http://schemas.microsoft.com/office/drawing/2014/main" id="{00000000-0008-0000-2400-000059940000}"/>
            </a:ext>
          </a:extLst>
        </xdr:cNvPr>
        <xdr:cNvSpPr txBox="1"/>
      </xdr:nvSpPr>
      <xdr:spPr>
        <a:xfrm>
          <a:off x="239712"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196850</xdr:colOff>
      <xdr:row>0</xdr:row>
      <xdr:rowOff>25400</xdr:rowOff>
    </xdr:from>
    <xdr:to>
      <xdr:col>0</xdr:col>
      <xdr:colOff>215900</xdr:colOff>
      <xdr:row>0</xdr:row>
      <xdr:rowOff>133378</xdr:rowOff>
    </xdr:to>
    <xdr:sp macro="" textlink="">
      <xdr:nvSpPr>
        <xdr:cNvPr id="37978" name="Textfeld 3">
          <a:extLst>
            <a:ext uri="{FF2B5EF4-FFF2-40B4-BE49-F238E27FC236}">
              <a16:creationId xmlns:a16="http://schemas.microsoft.com/office/drawing/2014/main" id="{00000000-0008-0000-2400-00005A940000}"/>
            </a:ext>
          </a:extLst>
        </xdr:cNvPr>
        <xdr:cNvSpPr txBox="1"/>
      </xdr:nvSpPr>
      <xdr:spPr>
        <a:xfrm>
          <a:off x="196850" y="2540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334963</xdr:colOff>
      <xdr:row>0</xdr:row>
      <xdr:rowOff>0</xdr:rowOff>
    </xdr:from>
    <xdr:to>
      <xdr:col>0</xdr:col>
      <xdr:colOff>354013</xdr:colOff>
      <xdr:row>0</xdr:row>
      <xdr:rowOff>107978</xdr:rowOff>
    </xdr:to>
    <xdr:sp macro="" textlink="">
      <xdr:nvSpPr>
        <xdr:cNvPr id="37979" name="Textfeld 4">
          <a:extLst>
            <a:ext uri="{FF2B5EF4-FFF2-40B4-BE49-F238E27FC236}">
              <a16:creationId xmlns:a16="http://schemas.microsoft.com/office/drawing/2014/main" id="{00000000-0008-0000-2400-00005B940000}"/>
            </a:ext>
          </a:extLst>
        </xdr:cNvPr>
        <xdr:cNvSpPr txBox="1"/>
      </xdr:nvSpPr>
      <xdr:spPr>
        <a:xfrm>
          <a:off x="334963"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155575</xdr:colOff>
      <xdr:row>0</xdr:row>
      <xdr:rowOff>7937</xdr:rowOff>
    </xdr:from>
    <xdr:to>
      <xdr:col>0</xdr:col>
      <xdr:colOff>174625</xdr:colOff>
      <xdr:row>0</xdr:row>
      <xdr:rowOff>115915</xdr:rowOff>
    </xdr:to>
    <xdr:sp macro="" textlink="">
      <xdr:nvSpPr>
        <xdr:cNvPr id="37980" name="Textfeld 5">
          <a:extLst>
            <a:ext uri="{FF2B5EF4-FFF2-40B4-BE49-F238E27FC236}">
              <a16:creationId xmlns:a16="http://schemas.microsoft.com/office/drawing/2014/main" id="{00000000-0008-0000-2400-00005C940000}"/>
            </a:ext>
          </a:extLst>
        </xdr:cNvPr>
        <xdr:cNvSpPr txBox="1"/>
      </xdr:nvSpPr>
      <xdr:spPr>
        <a:xfrm>
          <a:off x="155575" y="7937"/>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76200</xdr:colOff>
      <xdr:row>0</xdr:row>
      <xdr:rowOff>0</xdr:rowOff>
    </xdr:from>
    <xdr:to>
      <xdr:col>0</xdr:col>
      <xdr:colOff>95250</xdr:colOff>
      <xdr:row>0</xdr:row>
      <xdr:rowOff>107978</xdr:rowOff>
    </xdr:to>
    <xdr:sp macro="" textlink="">
      <xdr:nvSpPr>
        <xdr:cNvPr id="37981" name="Textfeld 7">
          <a:extLst>
            <a:ext uri="{FF2B5EF4-FFF2-40B4-BE49-F238E27FC236}">
              <a16:creationId xmlns:a16="http://schemas.microsoft.com/office/drawing/2014/main" id="{00000000-0008-0000-2400-00005D940000}"/>
            </a:ext>
          </a:extLst>
        </xdr:cNvPr>
        <xdr:cNvSpPr txBox="1"/>
      </xdr:nvSpPr>
      <xdr:spPr>
        <a:xfrm>
          <a:off x="76200" y="0"/>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twoCellAnchor>
    <xdr:from>
      <xdr:col>0</xdr:col>
      <xdr:colOff>220662</xdr:colOff>
      <xdr:row>0</xdr:row>
      <xdr:rowOff>1587</xdr:rowOff>
    </xdr:from>
    <xdr:to>
      <xdr:col>0</xdr:col>
      <xdr:colOff>239712</xdr:colOff>
      <xdr:row>0</xdr:row>
      <xdr:rowOff>109565</xdr:rowOff>
    </xdr:to>
    <xdr:sp macro="" textlink="">
      <xdr:nvSpPr>
        <xdr:cNvPr id="37982" name="Textfeld 8">
          <a:extLst>
            <a:ext uri="{FF2B5EF4-FFF2-40B4-BE49-F238E27FC236}">
              <a16:creationId xmlns:a16="http://schemas.microsoft.com/office/drawing/2014/main" id="{00000000-0008-0000-2400-00005E940000}"/>
            </a:ext>
          </a:extLst>
        </xdr:cNvPr>
        <xdr:cNvSpPr txBox="1"/>
      </xdr:nvSpPr>
      <xdr:spPr>
        <a:xfrm>
          <a:off x="220662" y="1587"/>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l" rtl="0"/>
          <a:endParaRPr lang="de-DE" sz="100">
            <a:latin typeface="ZWAdobeF" pitchFamily="2" charset="0"/>
          </a:endParaRPr>
        </a:p>
      </xdr:txBody>
    </xdr:sp>
    <xdr:clientData/>
  </xdr:twoCellAnchor>
  <xdr:twoCellAnchor>
    <xdr:from>
      <xdr:col>0</xdr:col>
      <xdr:colOff>80963</xdr:colOff>
      <xdr:row>0</xdr:row>
      <xdr:rowOff>7938</xdr:rowOff>
    </xdr:from>
    <xdr:to>
      <xdr:col>0</xdr:col>
      <xdr:colOff>100013</xdr:colOff>
      <xdr:row>0</xdr:row>
      <xdr:rowOff>115916</xdr:rowOff>
    </xdr:to>
    <xdr:sp macro="" textlink="">
      <xdr:nvSpPr>
        <xdr:cNvPr id="37983" name="Textfeld 9">
          <a:extLst>
            <a:ext uri="{FF2B5EF4-FFF2-40B4-BE49-F238E27FC236}">
              <a16:creationId xmlns:a16="http://schemas.microsoft.com/office/drawing/2014/main" id="{00000000-0008-0000-2400-00005F940000}"/>
            </a:ext>
          </a:extLst>
        </xdr:cNvPr>
        <xdr:cNvSpPr txBox="1"/>
      </xdr:nvSpPr>
      <xdr:spPr>
        <a:xfrm>
          <a:off x="80963" y="7938"/>
          <a:ext cx="19050" cy="107978"/>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endParaRPr lang="de-DE" sz="100">
            <a:latin typeface="ZWAdobeF" pitchFamily="2" charset="0"/>
          </a:endParaRPr>
        </a:p>
      </xdr:txBody>
    </xdr:sp>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25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 val="Umsat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 val="Indexro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image" Target="../media/image2.emf"/><Relationship Id="rId3" Type="http://schemas.openxmlformats.org/officeDocument/2006/relationships/hyperlink" Target="http://www.t-systems.com/" TargetMode="External"/><Relationship Id="rId7" Type="http://schemas.openxmlformats.org/officeDocument/2006/relationships/customProperty" Target="../customProperty1.bin"/><Relationship Id="rId12" Type="http://schemas.openxmlformats.org/officeDocument/2006/relationships/control" Target="../activeX/activeX2.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image" Target="../media/image1.emf"/><Relationship Id="rId5" Type="http://schemas.openxmlformats.org/officeDocument/2006/relationships/hyperlink" Target="http://www.telekom.de/" TargetMode="External"/><Relationship Id="rId10" Type="http://schemas.openxmlformats.org/officeDocument/2006/relationships/control" Target="../activeX/activeX1.xml"/><Relationship Id="rId4" Type="http://schemas.openxmlformats.org/officeDocument/2006/relationships/hyperlink" Target="http://www.t-mobile.com/"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2.xml"/><Relationship Id="rId7" Type="http://schemas.openxmlformats.org/officeDocument/2006/relationships/control" Target="../activeX/activeX4.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image" Target="../media/image4.emf"/><Relationship Id="rId5" Type="http://schemas.openxmlformats.org/officeDocument/2006/relationships/control" Target="../activeX/activeX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3.xml"/><Relationship Id="rId7" Type="http://schemas.openxmlformats.org/officeDocument/2006/relationships/control" Target="../activeX/activeX6.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image" Target="../media/image6.emf"/><Relationship Id="rId5" Type="http://schemas.openxmlformats.org/officeDocument/2006/relationships/control" Target="../activeX/activeX5.xml"/><Relationship Id="rId10" Type="http://schemas.openxmlformats.org/officeDocument/2006/relationships/image" Target="../media/image8.emf"/><Relationship Id="rId4" Type="http://schemas.openxmlformats.org/officeDocument/2006/relationships/vmlDrawing" Target="../drawings/vmlDrawing3.vml"/><Relationship Id="rId9" Type="http://schemas.openxmlformats.org/officeDocument/2006/relationships/control" Target="../activeX/activeX7.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6" Type="http://schemas.openxmlformats.org/officeDocument/2006/relationships/image" Target="../media/image9.emf"/><Relationship Id="rId5" Type="http://schemas.openxmlformats.org/officeDocument/2006/relationships/control" Target="../activeX/activeX8.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drawing" Target="../drawings/drawing5.xml"/><Relationship Id="rId7" Type="http://schemas.openxmlformats.org/officeDocument/2006/relationships/control" Target="../activeX/activeX10.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6" Type="http://schemas.openxmlformats.org/officeDocument/2006/relationships/image" Target="../media/image10.emf"/><Relationship Id="rId5" Type="http://schemas.openxmlformats.org/officeDocument/2006/relationships/control" Target="../activeX/activeX9.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drawing" Target="../drawings/drawing6.xml"/><Relationship Id="rId7" Type="http://schemas.openxmlformats.org/officeDocument/2006/relationships/control" Target="../activeX/activeX12.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image" Target="../media/image12.emf"/><Relationship Id="rId5" Type="http://schemas.openxmlformats.org/officeDocument/2006/relationships/control" Target="../activeX/activeX11.xml"/><Relationship Id="rId10" Type="http://schemas.openxmlformats.org/officeDocument/2006/relationships/image" Target="../media/image14.emf"/><Relationship Id="rId4" Type="http://schemas.openxmlformats.org/officeDocument/2006/relationships/vmlDrawing" Target="../drawings/vmlDrawing6.vml"/><Relationship Id="rId9" Type="http://schemas.openxmlformats.org/officeDocument/2006/relationships/control" Target="../activeX/activeX13.xml"/></Relationships>
</file>

<file path=xl/worksheets/_rels/sheet7.xml.rels><?xml version="1.0" encoding="UTF-8" standalone="yes"?>
<Relationships xmlns="http://schemas.openxmlformats.org/package/2006/relationships"><Relationship Id="rId8" Type="http://schemas.openxmlformats.org/officeDocument/2006/relationships/image" Target="../media/image16.emf"/><Relationship Id="rId3" Type="http://schemas.openxmlformats.org/officeDocument/2006/relationships/drawing" Target="../drawings/drawing7.xml"/><Relationship Id="rId7" Type="http://schemas.openxmlformats.org/officeDocument/2006/relationships/control" Target="../activeX/activeX15.x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6" Type="http://schemas.openxmlformats.org/officeDocument/2006/relationships/image" Target="../media/image15.emf"/><Relationship Id="rId5" Type="http://schemas.openxmlformats.org/officeDocument/2006/relationships/control" Target="../activeX/activeX14.xml"/><Relationship Id="rId10" Type="http://schemas.openxmlformats.org/officeDocument/2006/relationships/image" Target="../media/image17.emf"/><Relationship Id="rId4" Type="http://schemas.openxmlformats.org/officeDocument/2006/relationships/vmlDrawing" Target="../drawings/vmlDrawing7.vml"/><Relationship Id="rId9" Type="http://schemas.openxmlformats.org/officeDocument/2006/relationships/control" Target="../activeX/activeX16.xml"/></Relationships>
</file>

<file path=xl/worksheets/_rels/sheet8.xml.rels><?xml version="1.0" encoding="UTF-8" standalone="yes"?>
<Relationships xmlns="http://schemas.openxmlformats.org/package/2006/relationships"><Relationship Id="rId8" Type="http://schemas.openxmlformats.org/officeDocument/2006/relationships/image" Target="../media/image19.emf"/><Relationship Id="rId3" Type="http://schemas.openxmlformats.org/officeDocument/2006/relationships/drawing" Target="../drawings/drawing8.xml"/><Relationship Id="rId7" Type="http://schemas.openxmlformats.org/officeDocument/2006/relationships/control" Target="../activeX/activeX18.xml"/><Relationship Id="rId2" Type="http://schemas.openxmlformats.org/officeDocument/2006/relationships/customProperty" Target="../customProperty8.bin"/><Relationship Id="rId1" Type="http://schemas.openxmlformats.org/officeDocument/2006/relationships/printerSettings" Target="../printerSettings/printerSettings8.bin"/><Relationship Id="rId6" Type="http://schemas.openxmlformats.org/officeDocument/2006/relationships/image" Target="../media/image18.emf"/><Relationship Id="rId5" Type="http://schemas.openxmlformats.org/officeDocument/2006/relationships/control" Target="../activeX/activeX17.xml"/><Relationship Id="rId10" Type="http://schemas.openxmlformats.org/officeDocument/2006/relationships/image" Target="../media/image20.emf"/><Relationship Id="rId4" Type="http://schemas.openxmlformats.org/officeDocument/2006/relationships/vmlDrawing" Target="../drawings/vmlDrawing8.vml"/><Relationship Id="rId9" Type="http://schemas.openxmlformats.org/officeDocument/2006/relationships/control" Target="../activeX/activeX19.xml"/></Relationships>
</file>

<file path=xl/worksheets/_rels/sheet9.xml.rels><?xml version="1.0" encoding="UTF-8" standalone="yes"?>
<Relationships xmlns="http://schemas.openxmlformats.org/package/2006/relationships"><Relationship Id="rId8" Type="http://schemas.openxmlformats.org/officeDocument/2006/relationships/image" Target="../media/image22.emf"/><Relationship Id="rId3" Type="http://schemas.openxmlformats.org/officeDocument/2006/relationships/drawing" Target="../drawings/drawing9.xml"/><Relationship Id="rId7" Type="http://schemas.openxmlformats.org/officeDocument/2006/relationships/control" Target="../activeX/activeX21.xml"/><Relationship Id="rId2" Type="http://schemas.openxmlformats.org/officeDocument/2006/relationships/customProperty" Target="../customProperty9.bin"/><Relationship Id="rId1" Type="http://schemas.openxmlformats.org/officeDocument/2006/relationships/printerSettings" Target="../printerSettings/printerSettings9.bin"/><Relationship Id="rId6" Type="http://schemas.openxmlformats.org/officeDocument/2006/relationships/image" Target="../media/image21.emf"/><Relationship Id="rId5" Type="http://schemas.openxmlformats.org/officeDocument/2006/relationships/control" Target="../activeX/activeX20.xml"/><Relationship Id="rId10" Type="http://schemas.openxmlformats.org/officeDocument/2006/relationships/image" Target="../media/image23.emf"/><Relationship Id="rId4" Type="http://schemas.openxmlformats.org/officeDocument/2006/relationships/vmlDrawing" Target="../drawings/vmlDrawing9.vml"/><Relationship Id="rId9" Type="http://schemas.openxmlformats.org/officeDocument/2006/relationships/control" Target="../activeX/activeX22.xml"/></Relationships>
</file>

<file path=xl/worksheets/_rels/sheet10.xml.rels><?xml version="1.0" encoding="UTF-8" standalone="yes"?>
<Relationships xmlns="http://schemas.openxmlformats.org/package/2006/relationships"><Relationship Id="rId8" Type="http://schemas.openxmlformats.org/officeDocument/2006/relationships/image" Target="../media/image25.emf"/><Relationship Id="rId3" Type="http://schemas.openxmlformats.org/officeDocument/2006/relationships/drawing" Target="../drawings/drawing10.xml"/><Relationship Id="rId7" Type="http://schemas.openxmlformats.org/officeDocument/2006/relationships/control" Target="../activeX/activeX24.xml"/><Relationship Id="rId2" Type="http://schemas.openxmlformats.org/officeDocument/2006/relationships/customProperty" Target="../customProperty10.bin"/><Relationship Id="rId1" Type="http://schemas.openxmlformats.org/officeDocument/2006/relationships/printerSettings" Target="../printerSettings/printerSettings10.bin"/><Relationship Id="rId6" Type="http://schemas.openxmlformats.org/officeDocument/2006/relationships/image" Target="../media/image24.emf"/><Relationship Id="rId5" Type="http://schemas.openxmlformats.org/officeDocument/2006/relationships/control" Target="../activeX/activeX23.xml"/><Relationship Id="rId10" Type="http://schemas.openxmlformats.org/officeDocument/2006/relationships/image" Target="../media/image26.emf"/><Relationship Id="rId4" Type="http://schemas.openxmlformats.org/officeDocument/2006/relationships/vmlDrawing" Target="../drawings/vmlDrawing10.vml"/><Relationship Id="rId9" Type="http://schemas.openxmlformats.org/officeDocument/2006/relationships/control" Target="../activeX/activeX25.xml"/></Relationships>
</file>

<file path=xl/worksheets/_rels/sheet11.xml.rels><?xml version="1.0" encoding="UTF-8" standalone="yes"?>
<Relationships xmlns="http://schemas.openxmlformats.org/package/2006/relationships"><Relationship Id="rId8" Type="http://schemas.openxmlformats.org/officeDocument/2006/relationships/image" Target="../media/image28.emf"/><Relationship Id="rId3" Type="http://schemas.openxmlformats.org/officeDocument/2006/relationships/drawing" Target="../drawings/drawing11.xml"/><Relationship Id="rId7" Type="http://schemas.openxmlformats.org/officeDocument/2006/relationships/control" Target="../activeX/activeX27.xml"/><Relationship Id="rId2" Type="http://schemas.openxmlformats.org/officeDocument/2006/relationships/customProperty" Target="../customProperty11.bin"/><Relationship Id="rId1" Type="http://schemas.openxmlformats.org/officeDocument/2006/relationships/printerSettings" Target="../printerSettings/printerSettings11.bin"/><Relationship Id="rId6" Type="http://schemas.openxmlformats.org/officeDocument/2006/relationships/image" Target="../media/image27.emf"/><Relationship Id="rId5" Type="http://schemas.openxmlformats.org/officeDocument/2006/relationships/control" Target="../activeX/activeX26.xml"/><Relationship Id="rId10" Type="http://schemas.openxmlformats.org/officeDocument/2006/relationships/image" Target="../media/image29.emf"/><Relationship Id="rId4" Type="http://schemas.openxmlformats.org/officeDocument/2006/relationships/vmlDrawing" Target="../drawings/vmlDrawing11.vml"/><Relationship Id="rId9" Type="http://schemas.openxmlformats.org/officeDocument/2006/relationships/control" Target="../activeX/activeX28.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3.bin"/><Relationship Id="rId6" Type="http://schemas.openxmlformats.org/officeDocument/2006/relationships/image" Target="../media/image30.emf"/><Relationship Id="rId5" Type="http://schemas.openxmlformats.org/officeDocument/2006/relationships/control" Target="../activeX/activeX29.xml"/><Relationship Id="rId4"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4.bin"/><Relationship Id="rId6" Type="http://schemas.openxmlformats.org/officeDocument/2006/relationships/image" Target="../media/image33.emf"/><Relationship Id="rId5" Type="http://schemas.openxmlformats.org/officeDocument/2006/relationships/control" Target="../activeX/activeX30.xml"/><Relationship Id="rId4"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6" Type="http://schemas.openxmlformats.org/officeDocument/2006/relationships/image" Target="../media/image35.emf"/><Relationship Id="rId5" Type="http://schemas.openxmlformats.org/officeDocument/2006/relationships/control" Target="../activeX/activeX31.xml"/><Relationship Id="rId4" Type="http://schemas.openxmlformats.org/officeDocument/2006/relationships/vmlDrawing" Target="../drawings/vmlDrawing14.v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16.bin"/><Relationship Id="rId1" Type="http://schemas.openxmlformats.org/officeDocument/2006/relationships/printerSettings" Target="../printerSettings/printerSettings16.bin"/><Relationship Id="rId6" Type="http://schemas.openxmlformats.org/officeDocument/2006/relationships/image" Target="../media/image36.emf"/><Relationship Id="rId5" Type="http://schemas.openxmlformats.org/officeDocument/2006/relationships/control" Target="../activeX/activeX32.xml"/><Relationship Id="rId4"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8" Type="http://schemas.openxmlformats.org/officeDocument/2006/relationships/image" Target="../media/image39.emf"/><Relationship Id="rId3" Type="http://schemas.openxmlformats.org/officeDocument/2006/relationships/drawing" Target="../drawings/drawing17.xml"/><Relationship Id="rId7" Type="http://schemas.openxmlformats.org/officeDocument/2006/relationships/control" Target="../activeX/activeX34.xml"/><Relationship Id="rId2" Type="http://schemas.openxmlformats.org/officeDocument/2006/relationships/customProperty" Target="../customProperty17.bin"/><Relationship Id="rId1" Type="http://schemas.openxmlformats.org/officeDocument/2006/relationships/printerSettings" Target="../printerSettings/printerSettings17.bin"/><Relationship Id="rId6" Type="http://schemas.openxmlformats.org/officeDocument/2006/relationships/image" Target="../media/image38.emf"/><Relationship Id="rId5" Type="http://schemas.openxmlformats.org/officeDocument/2006/relationships/control" Target="../activeX/activeX33.xml"/><Relationship Id="rId10" Type="http://schemas.openxmlformats.org/officeDocument/2006/relationships/image" Target="../media/image40.emf"/><Relationship Id="rId4" Type="http://schemas.openxmlformats.org/officeDocument/2006/relationships/vmlDrawing" Target="../drawings/vmlDrawing16.vml"/><Relationship Id="rId9" Type="http://schemas.openxmlformats.org/officeDocument/2006/relationships/control" Target="../activeX/activeX35.xml"/></Relationships>
</file>

<file path=xl/worksheets/_rels/sheet18.x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drawing" Target="../drawings/drawing18.xml"/><Relationship Id="rId7" Type="http://schemas.openxmlformats.org/officeDocument/2006/relationships/control" Target="../activeX/activeX37.xml"/><Relationship Id="rId2" Type="http://schemas.openxmlformats.org/officeDocument/2006/relationships/customProperty" Target="../customProperty18.bin"/><Relationship Id="rId1" Type="http://schemas.openxmlformats.org/officeDocument/2006/relationships/printerSettings" Target="../printerSettings/printerSettings18.bin"/><Relationship Id="rId6" Type="http://schemas.openxmlformats.org/officeDocument/2006/relationships/image" Target="../media/image41.emf"/><Relationship Id="rId5" Type="http://schemas.openxmlformats.org/officeDocument/2006/relationships/control" Target="../activeX/activeX36.xml"/><Relationship Id="rId10" Type="http://schemas.openxmlformats.org/officeDocument/2006/relationships/image" Target="../media/image43.emf"/><Relationship Id="rId4" Type="http://schemas.openxmlformats.org/officeDocument/2006/relationships/vmlDrawing" Target="../drawings/vmlDrawing17.vml"/><Relationship Id="rId9" Type="http://schemas.openxmlformats.org/officeDocument/2006/relationships/control" Target="../activeX/activeX38.xml"/></Relationships>
</file>

<file path=xl/worksheets/_rels/sheet19.xml.rels><?xml version="1.0" encoding="UTF-8" standalone="yes"?>
<Relationships xmlns="http://schemas.openxmlformats.org/package/2006/relationships"><Relationship Id="rId8" Type="http://schemas.openxmlformats.org/officeDocument/2006/relationships/image" Target="../media/image45.emf"/><Relationship Id="rId3" Type="http://schemas.openxmlformats.org/officeDocument/2006/relationships/drawing" Target="../drawings/drawing19.xml"/><Relationship Id="rId7" Type="http://schemas.openxmlformats.org/officeDocument/2006/relationships/control" Target="../activeX/activeX40.xml"/><Relationship Id="rId2" Type="http://schemas.openxmlformats.org/officeDocument/2006/relationships/customProperty" Target="../customProperty19.bin"/><Relationship Id="rId1" Type="http://schemas.openxmlformats.org/officeDocument/2006/relationships/printerSettings" Target="../printerSettings/printerSettings19.bin"/><Relationship Id="rId6" Type="http://schemas.openxmlformats.org/officeDocument/2006/relationships/image" Target="../media/image44.emf"/><Relationship Id="rId5" Type="http://schemas.openxmlformats.org/officeDocument/2006/relationships/control" Target="../activeX/activeX39.xml"/><Relationship Id="rId10" Type="http://schemas.openxmlformats.org/officeDocument/2006/relationships/image" Target="../media/image46.emf"/><Relationship Id="rId4" Type="http://schemas.openxmlformats.org/officeDocument/2006/relationships/vmlDrawing" Target="../drawings/vmlDrawing18.vml"/><Relationship Id="rId9" Type="http://schemas.openxmlformats.org/officeDocument/2006/relationships/control" Target="../activeX/activeX41.xm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customProperty" Target="../customProperty20.bin"/><Relationship Id="rId1" Type="http://schemas.openxmlformats.org/officeDocument/2006/relationships/printerSettings" Target="../printerSettings/printerSettings20.bin"/><Relationship Id="rId6" Type="http://schemas.openxmlformats.org/officeDocument/2006/relationships/image" Target="../media/image47.emf"/><Relationship Id="rId5" Type="http://schemas.openxmlformats.org/officeDocument/2006/relationships/control" Target="../activeX/activeX42.xml"/><Relationship Id="rId4" Type="http://schemas.openxmlformats.org/officeDocument/2006/relationships/vmlDrawing" Target="../drawings/vmlDrawing19.v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7" Type="http://schemas.openxmlformats.org/officeDocument/2006/relationships/image" Target="../media/image49.emf"/><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control" Target="../activeX/activeX44.xml"/><Relationship Id="rId5" Type="http://schemas.openxmlformats.org/officeDocument/2006/relationships/image" Target="../media/image48.emf"/><Relationship Id="rId4" Type="http://schemas.openxmlformats.org/officeDocument/2006/relationships/control" Target="../activeX/activeX43.xml"/></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vmlDrawing" Target="../drawings/vmlDrawing21.vml"/><Relationship Id="rId7" Type="http://schemas.openxmlformats.org/officeDocument/2006/relationships/image" Target="../media/image51.emf"/><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control" Target="../activeX/activeX46.xml"/><Relationship Id="rId5" Type="http://schemas.openxmlformats.org/officeDocument/2006/relationships/image" Target="../media/image50.emf"/><Relationship Id="rId4" Type="http://schemas.openxmlformats.org/officeDocument/2006/relationships/control" Target="../activeX/activeX45.xml"/><Relationship Id="rId9" Type="http://schemas.openxmlformats.org/officeDocument/2006/relationships/image" Target="../media/image52.emf"/></Relationships>
</file>

<file path=xl/worksheets/_rels/sheet23.xml.rels><?xml version="1.0" encoding="UTF-8" standalone="yes"?>
<Relationships xmlns="http://schemas.openxmlformats.org/package/2006/relationships"><Relationship Id="rId8" Type="http://schemas.openxmlformats.org/officeDocument/2006/relationships/control" Target="../activeX/activeX50.xml"/><Relationship Id="rId3" Type="http://schemas.openxmlformats.org/officeDocument/2006/relationships/vmlDrawing" Target="../drawings/vmlDrawing22.vml"/><Relationship Id="rId7" Type="http://schemas.openxmlformats.org/officeDocument/2006/relationships/image" Target="../media/image54.emf"/><Relationship Id="rId2" Type="http://schemas.openxmlformats.org/officeDocument/2006/relationships/drawing" Target="../drawings/drawing23.xml"/><Relationship Id="rId1" Type="http://schemas.openxmlformats.org/officeDocument/2006/relationships/printerSettings" Target="../printerSettings/printerSettings23.bin"/><Relationship Id="rId6" Type="http://schemas.openxmlformats.org/officeDocument/2006/relationships/control" Target="../activeX/activeX49.xml"/><Relationship Id="rId5" Type="http://schemas.openxmlformats.org/officeDocument/2006/relationships/image" Target="../media/image53.emf"/><Relationship Id="rId4" Type="http://schemas.openxmlformats.org/officeDocument/2006/relationships/control" Target="../activeX/activeX48.xml"/><Relationship Id="rId9" Type="http://schemas.openxmlformats.org/officeDocument/2006/relationships/image" Target="../media/image55.emf"/></Relationships>
</file>

<file path=xl/worksheets/_rels/sheet24.xml.rels><?xml version="1.0" encoding="UTF-8" standalone="yes"?>
<Relationships xmlns="http://schemas.openxmlformats.org/package/2006/relationships"><Relationship Id="rId8" Type="http://schemas.openxmlformats.org/officeDocument/2006/relationships/control" Target="../activeX/activeX53.xml"/><Relationship Id="rId3" Type="http://schemas.openxmlformats.org/officeDocument/2006/relationships/vmlDrawing" Target="../drawings/vmlDrawing23.vml"/><Relationship Id="rId7" Type="http://schemas.openxmlformats.org/officeDocument/2006/relationships/image" Target="../media/image57.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control" Target="../activeX/activeX52.xml"/><Relationship Id="rId5" Type="http://schemas.openxmlformats.org/officeDocument/2006/relationships/image" Target="../media/image56.emf"/><Relationship Id="rId4" Type="http://schemas.openxmlformats.org/officeDocument/2006/relationships/control" Target="../activeX/activeX51.xml"/><Relationship Id="rId9" Type="http://schemas.openxmlformats.org/officeDocument/2006/relationships/image" Target="../media/image58.emf"/></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4.vml"/><Relationship Id="rId7" Type="http://schemas.openxmlformats.org/officeDocument/2006/relationships/image" Target="../media/image60.emf"/><Relationship Id="rId2" Type="http://schemas.openxmlformats.org/officeDocument/2006/relationships/drawing" Target="../drawings/drawing25.xml"/><Relationship Id="rId1" Type="http://schemas.openxmlformats.org/officeDocument/2006/relationships/printerSettings" Target="../printerSettings/printerSettings25.bin"/><Relationship Id="rId6" Type="http://schemas.openxmlformats.org/officeDocument/2006/relationships/control" Target="../activeX/activeX55.xml"/><Relationship Id="rId5" Type="http://schemas.openxmlformats.org/officeDocument/2006/relationships/image" Target="../media/image59.emf"/><Relationship Id="rId4" Type="http://schemas.openxmlformats.org/officeDocument/2006/relationships/control" Target="../activeX/activeX5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7" Type="http://schemas.openxmlformats.org/officeDocument/2006/relationships/image" Target="../media/image62.emf"/><Relationship Id="rId2" Type="http://schemas.openxmlformats.org/officeDocument/2006/relationships/drawing" Target="../drawings/drawing26.xml"/><Relationship Id="rId1" Type="http://schemas.openxmlformats.org/officeDocument/2006/relationships/printerSettings" Target="../printerSettings/printerSettings26.bin"/><Relationship Id="rId6" Type="http://schemas.openxmlformats.org/officeDocument/2006/relationships/control" Target="../activeX/activeX57.xml"/><Relationship Id="rId5" Type="http://schemas.openxmlformats.org/officeDocument/2006/relationships/image" Target="../media/image61.emf"/><Relationship Id="rId4" Type="http://schemas.openxmlformats.org/officeDocument/2006/relationships/control" Target="../activeX/activeX56.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7.xml"/><Relationship Id="rId1" Type="http://schemas.openxmlformats.org/officeDocument/2006/relationships/printerSettings" Target="../printerSettings/printerSettings27.bin"/><Relationship Id="rId5" Type="http://schemas.openxmlformats.org/officeDocument/2006/relationships/image" Target="../media/image63.emf"/><Relationship Id="rId4" Type="http://schemas.openxmlformats.org/officeDocument/2006/relationships/control" Target="../activeX/activeX58.xml"/></Relationships>
</file>

<file path=xl/worksheets/_rels/sheet28.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hyperlink" Target="https://prepaid-phones.t-mobile.com/prepaid-plans" TargetMode="External"/><Relationship Id="rId7" Type="http://schemas.openxmlformats.org/officeDocument/2006/relationships/control" Target="../activeX/activeX59.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vmlDrawing" Target="../drawings/vmlDrawing27.vml"/><Relationship Id="rId5" Type="http://schemas.openxmlformats.org/officeDocument/2006/relationships/drawing" Target="../drawings/drawing28.xml"/><Relationship Id="rId10" Type="http://schemas.openxmlformats.org/officeDocument/2006/relationships/image" Target="../media/image65.emf"/><Relationship Id="rId4" Type="http://schemas.openxmlformats.org/officeDocument/2006/relationships/printerSettings" Target="../printerSettings/printerSettings28.bin"/><Relationship Id="rId9" Type="http://schemas.openxmlformats.org/officeDocument/2006/relationships/control" Target="../activeX/activeX60.xml"/></Relationships>
</file>

<file path=xl/worksheets/_rels/sheet29.xml.rels><?xml version="1.0" encoding="UTF-8" standalone="yes"?>
<Relationships xmlns="http://schemas.openxmlformats.org/package/2006/relationships"><Relationship Id="rId8" Type="http://schemas.openxmlformats.org/officeDocument/2006/relationships/image" Target="../media/image66.emf"/><Relationship Id="rId3" Type="http://schemas.openxmlformats.org/officeDocument/2006/relationships/hyperlink" Target="https://prepaid-phones.t-mobile.com/prepaid-plans" TargetMode="External"/><Relationship Id="rId7" Type="http://schemas.openxmlformats.org/officeDocument/2006/relationships/control" Target="../activeX/activeX61.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vmlDrawing" Target="../drawings/vmlDrawing28.vml"/><Relationship Id="rId5" Type="http://schemas.openxmlformats.org/officeDocument/2006/relationships/drawing" Target="../drawings/drawing29.xm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9.vml"/><Relationship Id="rId7" Type="http://schemas.openxmlformats.org/officeDocument/2006/relationships/image" Target="../media/image68.emf"/><Relationship Id="rId2" Type="http://schemas.openxmlformats.org/officeDocument/2006/relationships/drawing" Target="../drawings/drawing30.xml"/><Relationship Id="rId1" Type="http://schemas.openxmlformats.org/officeDocument/2006/relationships/printerSettings" Target="../printerSettings/printerSettings30.bin"/><Relationship Id="rId6" Type="http://schemas.openxmlformats.org/officeDocument/2006/relationships/control" Target="../activeX/activeX63.xml"/><Relationship Id="rId5" Type="http://schemas.openxmlformats.org/officeDocument/2006/relationships/image" Target="../media/image67.emf"/><Relationship Id="rId4" Type="http://schemas.openxmlformats.org/officeDocument/2006/relationships/control" Target="../activeX/activeX62.xml"/></Relationships>
</file>

<file path=xl/worksheets/_rels/sheet31.xml.rels><?xml version="1.0" encoding="UTF-8" standalone="yes"?>
<Relationships xmlns="http://schemas.openxmlformats.org/package/2006/relationships"><Relationship Id="rId8" Type="http://schemas.openxmlformats.org/officeDocument/2006/relationships/control" Target="../activeX/activeX66.xml"/><Relationship Id="rId3" Type="http://schemas.openxmlformats.org/officeDocument/2006/relationships/vmlDrawing" Target="../drawings/vmlDrawing30.vml"/><Relationship Id="rId7" Type="http://schemas.openxmlformats.org/officeDocument/2006/relationships/image" Target="../media/image70.emf"/><Relationship Id="rId2" Type="http://schemas.openxmlformats.org/officeDocument/2006/relationships/drawing" Target="../drawings/drawing31.xml"/><Relationship Id="rId1" Type="http://schemas.openxmlformats.org/officeDocument/2006/relationships/printerSettings" Target="../printerSettings/printerSettings31.bin"/><Relationship Id="rId6" Type="http://schemas.openxmlformats.org/officeDocument/2006/relationships/control" Target="../activeX/activeX65.xml"/><Relationship Id="rId5" Type="http://schemas.openxmlformats.org/officeDocument/2006/relationships/image" Target="../media/image69.emf"/><Relationship Id="rId4" Type="http://schemas.openxmlformats.org/officeDocument/2006/relationships/control" Target="../activeX/activeX64.xml"/><Relationship Id="rId9" Type="http://schemas.openxmlformats.org/officeDocument/2006/relationships/image" Target="../media/image71.emf"/></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1.vml"/><Relationship Id="rId7" Type="http://schemas.openxmlformats.org/officeDocument/2006/relationships/image" Target="../media/image73.emf"/><Relationship Id="rId2" Type="http://schemas.openxmlformats.org/officeDocument/2006/relationships/drawing" Target="../drawings/drawing32.xml"/><Relationship Id="rId1" Type="http://schemas.openxmlformats.org/officeDocument/2006/relationships/printerSettings" Target="../printerSettings/printerSettings32.bin"/><Relationship Id="rId6" Type="http://schemas.openxmlformats.org/officeDocument/2006/relationships/control" Target="../activeX/activeX68.xml"/><Relationship Id="rId5" Type="http://schemas.openxmlformats.org/officeDocument/2006/relationships/image" Target="../media/image72.emf"/><Relationship Id="rId4" Type="http://schemas.openxmlformats.org/officeDocument/2006/relationships/control" Target="../activeX/activeX67.xml"/></Relationships>
</file>

<file path=xl/worksheets/_rels/sheet33.xml.rels><?xml version="1.0" encoding="UTF-8" standalone="yes"?>
<Relationships xmlns="http://schemas.openxmlformats.org/package/2006/relationships"><Relationship Id="rId8" Type="http://schemas.openxmlformats.org/officeDocument/2006/relationships/control" Target="../activeX/activeX71.xml"/><Relationship Id="rId3" Type="http://schemas.openxmlformats.org/officeDocument/2006/relationships/vmlDrawing" Target="../drawings/vmlDrawing32.vml"/><Relationship Id="rId7" Type="http://schemas.openxmlformats.org/officeDocument/2006/relationships/image" Target="../media/image75.emf"/><Relationship Id="rId2" Type="http://schemas.openxmlformats.org/officeDocument/2006/relationships/drawing" Target="../drawings/drawing33.xml"/><Relationship Id="rId1" Type="http://schemas.openxmlformats.org/officeDocument/2006/relationships/printerSettings" Target="../printerSettings/printerSettings33.bin"/><Relationship Id="rId6" Type="http://schemas.openxmlformats.org/officeDocument/2006/relationships/control" Target="../activeX/activeX70.xml"/><Relationship Id="rId5" Type="http://schemas.openxmlformats.org/officeDocument/2006/relationships/image" Target="../media/image74.emf"/><Relationship Id="rId4" Type="http://schemas.openxmlformats.org/officeDocument/2006/relationships/control" Target="../activeX/activeX69.xml"/><Relationship Id="rId9" Type="http://schemas.openxmlformats.org/officeDocument/2006/relationships/image" Target="../media/image76.emf"/></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4.xml"/><Relationship Id="rId1" Type="http://schemas.openxmlformats.org/officeDocument/2006/relationships/printerSettings" Target="../printerSettings/printerSettings34.bin"/><Relationship Id="rId5" Type="http://schemas.openxmlformats.org/officeDocument/2006/relationships/image" Target="../media/image77.emf"/><Relationship Id="rId4" Type="http://schemas.openxmlformats.org/officeDocument/2006/relationships/control" Target="../activeX/activeX72.xml"/></Relationships>
</file>

<file path=xl/worksheets/_rels/sheet35.xml.rels><?xml version="1.0" encoding="UTF-8" standalone="yes"?>
<Relationships xmlns="http://schemas.openxmlformats.org/package/2006/relationships"><Relationship Id="rId8" Type="http://schemas.openxmlformats.org/officeDocument/2006/relationships/control" Target="../activeX/activeX75.xml"/><Relationship Id="rId3" Type="http://schemas.openxmlformats.org/officeDocument/2006/relationships/vmlDrawing" Target="../drawings/vmlDrawing34.vml"/><Relationship Id="rId7" Type="http://schemas.openxmlformats.org/officeDocument/2006/relationships/image" Target="../media/image79.emf"/><Relationship Id="rId2" Type="http://schemas.openxmlformats.org/officeDocument/2006/relationships/drawing" Target="../drawings/drawing35.xml"/><Relationship Id="rId1" Type="http://schemas.openxmlformats.org/officeDocument/2006/relationships/printerSettings" Target="../printerSettings/printerSettings35.bin"/><Relationship Id="rId6" Type="http://schemas.openxmlformats.org/officeDocument/2006/relationships/control" Target="../activeX/activeX74.xml"/><Relationship Id="rId5" Type="http://schemas.openxmlformats.org/officeDocument/2006/relationships/image" Target="../media/image78.emf"/><Relationship Id="rId4" Type="http://schemas.openxmlformats.org/officeDocument/2006/relationships/control" Target="../activeX/activeX73.xml"/><Relationship Id="rId9" Type="http://schemas.openxmlformats.org/officeDocument/2006/relationships/image" Target="../media/image80.emf"/></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6.xml"/><Relationship Id="rId1" Type="http://schemas.openxmlformats.org/officeDocument/2006/relationships/printerSettings" Target="../printerSettings/printerSettings36.bin"/><Relationship Id="rId5" Type="http://schemas.openxmlformats.org/officeDocument/2006/relationships/image" Target="../media/image81.emf"/><Relationship Id="rId4" Type="http://schemas.openxmlformats.org/officeDocument/2006/relationships/control" Target="../activeX/activeX76.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7.xml"/><Relationship Id="rId1" Type="http://schemas.openxmlformats.org/officeDocument/2006/relationships/printerSettings" Target="../printerSettings/printerSettings37.bin"/><Relationship Id="rId5" Type="http://schemas.openxmlformats.org/officeDocument/2006/relationships/image" Target="../media/image82.emf"/><Relationship Id="rId4" Type="http://schemas.openxmlformats.org/officeDocument/2006/relationships/control" Target="../activeX/activeX77.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8.xml"/><Relationship Id="rId1" Type="http://schemas.openxmlformats.org/officeDocument/2006/relationships/printerSettings" Target="../printerSettings/printerSettings38.bin"/><Relationship Id="rId5" Type="http://schemas.openxmlformats.org/officeDocument/2006/relationships/image" Target="../media/image83.emf"/><Relationship Id="rId4" Type="http://schemas.openxmlformats.org/officeDocument/2006/relationships/control" Target="../activeX/activeX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69CD-F956-45B5-9544-56D71D0547B0}">
  <sheetPr codeName="Tabelle34">
    <pageSetUpPr fitToPage="1"/>
  </sheetPr>
  <dimension ref="A1:X32"/>
  <sheetViews>
    <sheetView showGridLines="0" zoomScale="80" zoomScaleNormal="80" zoomScaleSheetLayoutView="70" zoomScalePageLayoutView="30" workbookViewId="0">
      <selection activeCell="Q16" sqref="Q16"/>
    </sheetView>
  </sheetViews>
  <sheetFormatPr baseColWidth="10" defaultColWidth="11.1796875" defaultRowHeight="14.5" x14ac:dyDescent="0.35"/>
  <cols>
    <col min="1" max="1" width="6.81640625" customWidth="1"/>
    <col min="2" max="7" width="11.81640625" customWidth="1"/>
    <col min="8" max="8" width="1.1796875" customWidth="1"/>
    <col min="9" max="9" width="0.26953125" customWidth="1"/>
    <col min="10" max="10" width="1.1796875" customWidth="1"/>
    <col min="11" max="11" width="0.453125" customWidth="1"/>
    <col min="12" max="12" width="1.1796875" customWidth="1"/>
    <col min="13" max="13" width="0.453125" customWidth="1"/>
    <col min="14" max="14" width="1.1796875" customWidth="1"/>
    <col min="15" max="15" width="1.7265625" customWidth="1"/>
    <col min="16" max="16" width="8.81640625" customWidth="1"/>
    <col min="17" max="17" width="18" customWidth="1"/>
    <col min="18" max="18" width="12.81640625" customWidth="1"/>
  </cols>
  <sheetData>
    <row r="1" spans="1:24" s="5" customFormat="1" ht="37.4" customHeight="1" x14ac:dyDescent="0.75">
      <c r="A1" s="1" t="s">
        <v>256</v>
      </c>
      <c r="B1" s="2"/>
      <c r="C1" s="2"/>
      <c r="D1" s="3"/>
      <c r="E1" s="3"/>
      <c r="F1" s="3"/>
      <c r="G1" s="3"/>
      <c r="H1" s="3"/>
      <c r="I1" s="3"/>
      <c r="J1" s="3"/>
      <c r="K1" s="3"/>
      <c r="L1" s="3"/>
      <c r="M1" s="3"/>
      <c r="N1" s="3"/>
      <c r="O1" s="3"/>
      <c r="P1" s="3"/>
      <c r="Q1" s="4"/>
    </row>
    <row r="2" spans="1:24" ht="31.4" customHeight="1" x14ac:dyDescent="0.45">
      <c r="A2" s="6" t="s">
        <v>0</v>
      </c>
      <c r="B2" s="7"/>
      <c r="C2" s="7"/>
      <c r="D2" s="7"/>
      <c r="E2" s="7"/>
      <c r="F2" s="7"/>
      <c r="G2" s="7"/>
      <c r="H2" s="8"/>
      <c r="I2" s="7"/>
      <c r="J2" s="8"/>
      <c r="K2" s="9"/>
      <c r="L2" s="8"/>
      <c r="M2" s="9"/>
      <c r="N2" s="8"/>
      <c r="O2" s="11">
        <v>2</v>
      </c>
      <c r="P2" s="12" t="s">
        <v>255</v>
      </c>
      <c r="Q2" s="13">
        <v>2023</v>
      </c>
    </row>
    <row r="3" spans="1:24" ht="13.5" customHeight="1" x14ac:dyDescent="0.35">
      <c r="A3" s="14"/>
      <c r="B3" s="14"/>
      <c r="C3" s="14"/>
      <c r="D3" s="14"/>
      <c r="E3" s="14"/>
      <c r="F3" s="14"/>
      <c r="G3" s="14"/>
      <c r="H3" s="14"/>
      <c r="I3" s="14"/>
      <c r="J3" s="14"/>
      <c r="K3" s="14"/>
      <c r="L3" s="14"/>
      <c r="M3" s="14"/>
      <c r="N3" s="14"/>
      <c r="O3" s="14"/>
      <c r="P3" s="14"/>
      <c r="Q3" s="14"/>
    </row>
    <row r="4" spans="1:24" ht="10.5" customHeight="1" x14ac:dyDescent="0.35">
      <c r="A4" s="14"/>
      <c r="B4" s="14"/>
      <c r="C4" s="14"/>
      <c r="D4" s="14"/>
      <c r="E4" s="14"/>
      <c r="F4" s="14"/>
      <c r="G4" s="14"/>
      <c r="H4" s="14"/>
      <c r="I4" s="14"/>
      <c r="J4" s="14"/>
      <c r="K4" s="14"/>
      <c r="L4" s="14"/>
      <c r="M4" s="14"/>
      <c r="N4" s="14"/>
      <c r="O4" s="14"/>
      <c r="P4" s="14"/>
      <c r="Q4" s="14"/>
    </row>
    <row r="5" spans="1:24" s="17" customFormat="1" x14ac:dyDescent="0.35">
      <c r="A5" s="15"/>
      <c r="B5" s="16" t="s">
        <v>1</v>
      </c>
      <c r="C5" s="15"/>
      <c r="D5" s="15"/>
      <c r="E5" s="14"/>
      <c r="F5" s="14"/>
      <c r="G5" s="14"/>
      <c r="H5" s="14"/>
      <c r="I5" s="14"/>
      <c r="J5" s="14"/>
      <c r="K5" s="14"/>
      <c r="L5" s="14"/>
      <c r="M5" s="14"/>
      <c r="N5" s="14"/>
      <c r="O5" s="14"/>
      <c r="P5" s="14"/>
      <c r="Q5" s="14"/>
      <c r="R5"/>
      <c r="X5"/>
    </row>
    <row r="6" spans="1:24" s="17" customFormat="1" x14ac:dyDescent="0.3">
      <c r="A6" s="15"/>
      <c r="B6" s="15"/>
      <c r="C6" s="15"/>
      <c r="D6" s="15"/>
      <c r="E6" s="14"/>
      <c r="F6" s="14"/>
      <c r="G6" s="14"/>
      <c r="H6" s="14"/>
      <c r="I6" s="14"/>
      <c r="J6" s="14"/>
      <c r="K6" s="14"/>
      <c r="L6" s="14"/>
      <c r="M6" s="14"/>
      <c r="N6" s="14"/>
      <c r="O6" s="14"/>
      <c r="P6" s="14"/>
      <c r="Q6" s="14"/>
    </row>
    <row r="7" spans="1:24" s="17" customFormat="1" ht="15.5" x14ac:dyDescent="0.4">
      <c r="A7" s="15"/>
      <c r="B7" s="18" t="s">
        <v>2</v>
      </c>
      <c r="C7" s="15"/>
      <c r="D7" s="19"/>
      <c r="E7" s="14"/>
      <c r="F7" s="14"/>
      <c r="G7" s="14"/>
      <c r="H7" s="14"/>
      <c r="I7" s="14"/>
      <c r="J7" s="14"/>
      <c r="K7" s="14"/>
      <c r="L7" s="14"/>
      <c r="M7" s="14"/>
      <c r="N7" s="14"/>
      <c r="O7" s="14"/>
      <c r="P7" s="14"/>
      <c r="Q7" s="14"/>
    </row>
    <row r="8" spans="1:24" s="17" customFormat="1" ht="15.5" x14ac:dyDescent="0.4">
      <c r="A8" s="15"/>
      <c r="B8" s="18" t="s">
        <v>3</v>
      </c>
      <c r="C8" s="15"/>
      <c r="D8" s="15"/>
      <c r="E8" s="14"/>
      <c r="F8" s="14"/>
      <c r="G8" s="14"/>
      <c r="H8" s="14"/>
      <c r="I8" s="14"/>
      <c r="J8" s="14"/>
      <c r="K8" s="14"/>
      <c r="L8" s="14"/>
      <c r="M8" s="14"/>
      <c r="N8" s="14"/>
      <c r="O8" s="14"/>
      <c r="P8" s="14"/>
      <c r="Q8" s="14"/>
    </row>
    <row r="9" spans="1:24" s="17" customFormat="1" ht="15.5" x14ac:dyDescent="0.4">
      <c r="A9" s="15"/>
      <c r="B9" s="18" t="s">
        <v>4</v>
      </c>
      <c r="C9" s="15"/>
      <c r="D9" s="15"/>
      <c r="E9" s="14"/>
      <c r="F9" s="14"/>
      <c r="G9" s="14"/>
      <c r="H9" s="14"/>
      <c r="I9" s="14"/>
      <c r="J9" s="14"/>
      <c r="K9" s="14"/>
      <c r="L9" s="14"/>
      <c r="M9" s="14"/>
      <c r="N9" s="14"/>
      <c r="O9" s="14"/>
      <c r="P9" s="14"/>
      <c r="Q9" s="14"/>
    </row>
    <row r="10" spans="1:24" s="17" customFormat="1" ht="15.5" x14ac:dyDescent="0.4">
      <c r="A10" s="15"/>
      <c r="B10" s="18" t="s">
        <v>5</v>
      </c>
      <c r="C10" s="15"/>
      <c r="D10" s="15"/>
      <c r="E10" s="14"/>
      <c r="F10" s="14"/>
      <c r="G10" s="14"/>
      <c r="H10" s="14"/>
      <c r="I10" s="14"/>
      <c r="J10" s="14"/>
      <c r="K10" s="14"/>
      <c r="L10" s="14"/>
      <c r="M10" s="14"/>
      <c r="N10" s="14"/>
      <c r="O10" s="14"/>
      <c r="P10" s="14"/>
      <c r="Q10" s="14"/>
    </row>
    <row r="11" spans="1:24" ht="15.5" x14ac:dyDescent="0.4">
      <c r="A11" s="15"/>
      <c r="B11" s="18" t="s">
        <v>6</v>
      </c>
      <c r="C11" s="15"/>
      <c r="D11" s="15"/>
      <c r="E11" s="14"/>
      <c r="F11" s="14"/>
      <c r="G11" s="14"/>
      <c r="H11" s="14"/>
      <c r="I11" s="14"/>
      <c r="J11" s="14"/>
      <c r="K11" s="14"/>
      <c r="L11" s="14"/>
      <c r="M11" s="14"/>
      <c r="N11" s="14"/>
      <c r="O11" s="14"/>
      <c r="P11" s="14"/>
      <c r="Q11" s="14"/>
    </row>
    <row r="12" spans="1:24" x14ac:dyDescent="0.35">
      <c r="A12" s="15"/>
      <c r="B12" s="15"/>
      <c r="C12" s="15"/>
      <c r="D12" s="15"/>
      <c r="E12" s="14"/>
      <c r="F12" s="14"/>
      <c r="G12" s="14"/>
      <c r="H12" s="14"/>
      <c r="I12" s="14"/>
      <c r="J12" s="14"/>
      <c r="K12" s="14"/>
      <c r="L12" s="14"/>
      <c r="M12" s="14"/>
      <c r="N12" s="14"/>
      <c r="O12" s="14"/>
      <c r="P12" s="14"/>
      <c r="Q12" s="20"/>
    </row>
    <row r="13" spans="1:24" x14ac:dyDescent="0.35">
      <c r="A13" s="15"/>
      <c r="B13" s="16" t="s">
        <v>7</v>
      </c>
      <c r="C13" s="15"/>
      <c r="D13" s="15"/>
      <c r="E13" s="14"/>
      <c r="F13" s="14"/>
      <c r="G13" s="14"/>
      <c r="H13" s="14"/>
      <c r="I13" s="14"/>
      <c r="J13" s="14"/>
      <c r="K13" s="14"/>
      <c r="L13" s="14"/>
      <c r="M13" s="14"/>
      <c r="N13" s="14"/>
      <c r="O13" s="14"/>
      <c r="P13" s="14"/>
      <c r="Q13" s="14"/>
    </row>
    <row r="14" spans="1:24" x14ac:dyDescent="0.35">
      <c r="A14" s="15"/>
      <c r="B14" s="15"/>
      <c r="C14" s="15"/>
      <c r="D14" s="15"/>
      <c r="E14" s="14"/>
      <c r="F14" s="14"/>
      <c r="G14" s="14"/>
      <c r="H14" s="14"/>
      <c r="I14" s="14"/>
      <c r="J14" s="14"/>
      <c r="K14" s="14"/>
      <c r="L14" s="14"/>
      <c r="M14" s="14"/>
      <c r="N14" s="14"/>
      <c r="O14" s="14"/>
      <c r="P14" s="14"/>
      <c r="Q14" s="14"/>
    </row>
    <row r="15" spans="1:24" ht="15.5" x14ac:dyDescent="0.4">
      <c r="A15" s="21"/>
      <c r="B15" s="22" t="s">
        <v>8</v>
      </c>
      <c r="C15" s="21"/>
      <c r="D15" s="15"/>
      <c r="E15" s="14"/>
      <c r="F15" s="14"/>
      <c r="G15" s="14"/>
      <c r="H15" s="14"/>
      <c r="I15" s="14"/>
      <c r="J15" s="14"/>
      <c r="K15" s="14"/>
      <c r="L15" s="14"/>
      <c r="M15" s="14"/>
      <c r="N15" s="14"/>
      <c r="O15" s="14"/>
      <c r="P15" s="14"/>
      <c r="Q15" s="14"/>
    </row>
    <row r="16" spans="1:24" ht="15.5" x14ac:dyDescent="0.4">
      <c r="A16" s="21"/>
      <c r="B16" s="22" t="s">
        <v>9</v>
      </c>
      <c r="C16" s="21"/>
      <c r="D16" s="15"/>
      <c r="E16" s="14"/>
      <c r="F16" s="14"/>
      <c r="G16" s="14"/>
      <c r="H16" s="14"/>
      <c r="I16" s="14"/>
      <c r="J16" s="14"/>
      <c r="K16" s="14"/>
      <c r="L16" s="14"/>
      <c r="M16" s="14"/>
      <c r="N16" s="14"/>
      <c r="O16" s="14"/>
      <c r="P16" s="14"/>
      <c r="Q16" s="14"/>
    </row>
    <row r="17" spans="1:18" ht="15.5" x14ac:dyDescent="0.4">
      <c r="A17" s="21"/>
      <c r="B17" s="22" t="s">
        <v>10</v>
      </c>
      <c r="C17" s="21"/>
      <c r="D17" s="15"/>
      <c r="E17" s="14"/>
      <c r="F17" s="14"/>
      <c r="G17" s="14"/>
      <c r="H17" s="14"/>
      <c r="I17" s="14"/>
      <c r="J17" s="14"/>
      <c r="K17" s="14"/>
      <c r="L17" s="14"/>
      <c r="M17" s="14"/>
      <c r="N17" s="14"/>
      <c r="O17" s="14"/>
      <c r="P17" s="14"/>
      <c r="Q17" s="14"/>
    </row>
    <row r="18" spans="1:18" ht="15.5" x14ac:dyDescent="0.4">
      <c r="A18" s="21"/>
      <c r="B18" s="22" t="s">
        <v>11</v>
      </c>
      <c r="C18" s="21"/>
      <c r="D18" s="15"/>
      <c r="E18" s="14"/>
      <c r="F18" s="14"/>
      <c r="G18" s="14"/>
      <c r="H18" s="14"/>
      <c r="I18" s="14"/>
      <c r="J18" s="14"/>
      <c r="K18" s="14"/>
      <c r="L18" s="14"/>
      <c r="M18" s="14"/>
      <c r="N18" s="14"/>
      <c r="O18" s="14"/>
      <c r="P18" s="14"/>
      <c r="Q18" s="14"/>
    </row>
    <row r="19" spans="1:18" x14ac:dyDescent="0.35">
      <c r="A19" s="14"/>
      <c r="B19" s="14"/>
      <c r="C19" s="14"/>
      <c r="D19" s="14"/>
      <c r="E19" s="14"/>
      <c r="F19" s="14"/>
      <c r="G19" s="14"/>
      <c r="H19" s="14"/>
      <c r="I19" s="14"/>
      <c r="J19" s="14"/>
      <c r="K19" s="14"/>
      <c r="L19" s="14"/>
      <c r="M19" s="14"/>
      <c r="N19" s="14"/>
      <c r="O19" s="14"/>
      <c r="P19" s="14"/>
      <c r="Q19" s="14"/>
    </row>
    <row r="20" spans="1:18" x14ac:dyDescent="0.35">
      <c r="A20" s="23"/>
      <c r="B20" s="16" t="s">
        <v>12</v>
      </c>
      <c r="C20" s="24"/>
      <c r="D20" s="24"/>
      <c r="E20" s="23"/>
      <c r="F20" s="16"/>
      <c r="G20" s="16"/>
      <c r="H20" s="23"/>
      <c r="I20" s="23"/>
      <c r="J20" s="23"/>
      <c r="K20" s="23"/>
      <c r="L20" s="23"/>
      <c r="M20" s="23"/>
      <c r="N20" s="23"/>
      <c r="O20" s="23"/>
      <c r="P20" s="23"/>
      <c r="Q20" s="23"/>
    </row>
    <row r="21" spans="1:18" ht="15.5" x14ac:dyDescent="0.4">
      <c r="A21" s="21"/>
      <c r="B21" s="22" t="s">
        <v>13</v>
      </c>
      <c r="C21" s="22" t="s">
        <v>14</v>
      </c>
      <c r="D21" s="21"/>
      <c r="E21" s="21"/>
      <c r="F21" s="22"/>
      <c r="G21" s="22"/>
      <c r="H21" s="22"/>
      <c r="I21" s="22"/>
      <c r="J21" s="22"/>
      <c r="K21" s="22"/>
      <c r="L21" s="22"/>
      <c r="M21" s="22"/>
      <c r="N21" s="22"/>
      <c r="O21" s="22"/>
      <c r="P21" s="21"/>
      <c r="Q21" s="21"/>
    </row>
    <row r="22" spans="1:18" ht="15.5" x14ac:dyDescent="0.4">
      <c r="A22" s="21"/>
      <c r="B22" s="22" t="s">
        <v>15</v>
      </c>
      <c r="C22" s="22" t="s">
        <v>16</v>
      </c>
      <c r="D22" s="21"/>
      <c r="E22" s="21"/>
      <c r="F22" s="22"/>
      <c r="G22" s="22"/>
      <c r="H22" s="22"/>
      <c r="I22" s="22"/>
      <c r="J22" s="22"/>
      <c r="K22" s="22"/>
      <c r="L22" s="22"/>
      <c r="M22" s="22"/>
      <c r="N22" s="22"/>
      <c r="O22" s="22"/>
      <c r="P22" s="21"/>
      <c r="Q22" s="21"/>
    </row>
    <row r="23" spans="1:18" ht="15.5" x14ac:dyDescent="0.4">
      <c r="A23" s="21"/>
      <c r="B23" s="22" t="s">
        <v>17</v>
      </c>
      <c r="C23" s="22" t="s">
        <v>18</v>
      </c>
      <c r="D23" s="21"/>
      <c r="E23" s="21"/>
      <c r="F23" s="22"/>
      <c r="G23" s="22"/>
      <c r="H23" s="22"/>
      <c r="I23" s="22"/>
      <c r="J23" s="22"/>
      <c r="K23" s="22"/>
      <c r="L23" s="22"/>
      <c r="M23" s="22"/>
      <c r="N23" s="22"/>
      <c r="O23" s="22"/>
      <c r="P23" s="21"/>
      <c r="Q23" s="21"/>
    </row>
    <row r="24" spans="1:18" ht="21" customHeight="1" x14ac:dyDescent="0.4">
      <c r="A24" s="21"/>
      <c r="B24" s="22"/>
      <c r="C24" s="22"/>
      <c r="D24" s="21"/>
      <c r="E24" s="21"/>
      <c r="F24" s="22"/>
      <c r="G24" s="22"/>
      <c r="H24" s="22"/>
      <c r="I24" s="22"/>
      <c r="J24" s="22"/>
      <c r="K24" s="22"/>
      <c r="L24" s="22"/>
      <c r="M24" s="22"/>
      <c r="N24" s="22"/>
      <c r="O24" s="22"/>
      <c r="P24" s="21"/>
      <c r="Q24" s="21"/>
    </row>
    <row r="25" spans="1:18" ht="45" customHeight="1" x14ac:dyDescent="0.4">
      <c r="A25" s="25"/>
      <c r="B25" s="948" t="s">
        <v>19</v>
      </c>
      <c r="C25" s="948"/>
      <c r="D25" s="948"/>
      <c r="E25" s="948"/>
      <c r="F25" s="948"/>
      <c r="G25" s="948"/>
      <c r="H25" s="948"/>
      <c r="I25" s="948"/>
      <c r="J25" s="948"/>
      <c r="K25" s="948"/>
      <c r="L25" s="948"/>
      <c r="M25" s="948"/>
      <c r="N25" s="948"/>
      <c r="O25" s="948"/>
      <c r="P25" s="948"/>
      <c r="Q25" s="948"/>
      <c r="R25" s="948"/>
    </row>
    <row r="26" spans="1:18" ht="10.4" customHeight="1" x14ac:dyDescent="0.35">
      <c r="A26" s="26"/>
      <c r="B26" s="27"/>
      <c r="C26" s="27"/>
      <c r="D26" s="27"/>
      <c r="E26" s="27"/>
      <c r="F26" s="27"/>
      <c r="G26" s="27"/>
      <c r="H26" s="27"/>
      <c r="I26" s="27"/>
      <c r="J26" s="27"/>
      <c r="K26" s="27"/>
      <c r="L26" s="27"/>
      <c r="M26" s="27"/>
      <c r="N26" s="27"/>
      <c r="O26" s="27"/>
      <c r="P26" s="27"/>
      <c r="Q26" s="27"/>
      <c r="R26" s="27"/>
    </row>
    <row r="27" spans="1:18" s="29" customFormat="1" ht="23.25" customHeight="1" x14ac:dyDescent="0.35">
      <c r="A27" s="28"/>
      <c r="B27" s="948" t="s">
        <v>20</v>
      </c>
      <c r="C27" s="948"/>
      <c r="D27" s="948"/>
      <c r="E27" s="948"/>
      <c r="F27" s="948"/>
      <c r="G27" s="948"/>
      <c r="H27" s="948"/>
      <c r="I27" s="948"/>
      <c r="J27" s="948"/>
      <c r="K27" s="948"/>
      <c r="L27" s="948"/>
      <c r="M27" s="948"/>
      <c r="N27" s="948"/>
      <c r="O27" s="948"/>
      <c r="P27" s="948"/>
      <c r="Q27" s="948"/>
      <c r="R27" s="948"/>
    </row>
    <row r="28" spans="1:18" ht="9" customHeight="1" x14ac:dyDescent="0.35">
      <c r="A28" s="26"/>
      <c r="B28" s="27"/>
      <c r="C28" s="27"/>
      <c r="D28" s="27"/>
      <c r="E28" s="27"/>
      <c r="F28" s="27"/>
      <c r="G28" s="27"/>
      <c r="H28" s="27"/>
      <c r="I28" s="27"/>
      <c r="J28" s="27"/>
      <c r="K28" s="27"/>
      <c r="L28" s="27"/>
      <c r="M28" s="27"/>
      <c r="N28" s="27"/>
      <c r="O28" s="27"/>
      <c r="P28" s="27"/>
      <c r="Q28" s="27"/>
      <c r="R28" s="27"/>
    </row>
    <row r="29" spans="1:18" s="29" customFormat="1" ht="59.25" customHeight="1" x14ac:dyDescent="0.35">
      <c r="A29" s="28"/>
      <c r="B29" s="948" t="s">
        <v>21</v>
      </c>
      <c r="C29" s="948"/>
      <c r="D29" s="948"/>
      <c r="E29" s="948"/>
      <c r="F29" s="948"/>
      <c r="G29" s="948"/>
      <c r="H29" s="948"/>
      <c r="I29" s="948"/>
      <c r="J29" s="948"/>
      <c r="K29" s="948"/>
      <c r="L29" s="948"/>
      <c r="M29" s="948"/>
      <c r="N29" s="948"/>
      <c r="O29" s="948"/>
      <c r="P29" s="948"/>
      <c r="Q29" s="948"/>
      <c r="R29" s="948"/>
    </row>
    <row r="30" spans="1:18" ht="10.4" customHeight="1" x14ac:dyDescent="0.35">
      <c r="A30" s="26"/>
      <c r="B30" s="27"/>
      <c r="C30" s="27"/>
      <c r="D30" s="27"/>
      <c r="E30" s="27"/>
      <c r="F30" s="27"/>
      <c r="G30" s="27"/>
      <c r="H30" s="27"/>
      <c r="I30" s="27"/>
      <c r="J30" s="27"/>
      <c r="K30" s="27"/>
      <c r="L30" s="27"/>
      <c r="M30" s="27"/>
      <c r="N30" s="27"/>
      <c r="O30" s="27"/>
      <c r="P30" s="27"/>
      <c r="Q30" s="27"/>
      <c r="R30" s="27"/>
    </row>
    <row r="31" spans="1:18" ht="25.5" customHeight="1" x14ac:dyDescent="0.35">
      <c r="A31" s="26"/>
      <c r="B31" s="949" t="s">
        <v>22</v>
      </c>
      <c r="C31" s="949"/>
      <c r="D31" s="949"/>
      <c r="E31" s="949"/>
      <c r="F31" s="949"/>
      <c r="G31" s="949"/>
      <c r="H31" s="949"/>
      <c r="I31" s="949"/>
      <c r="J31" s="949"/>
      <c r="K31" s="949"/>
      <c r="L31" s="949"/>
      <c r="M31" s="949"/>
      <c r="N31" s="949"/>
      <c r="O31" s="949"/>
      <c r="P31" s="949"/>
      <c r="Q31" s="949"/>
      <c r="R31" s="949"/>
    </row>
    <row r="32" spans="1:18" ht="10.4" customHeight="1" x14ac:dyDescent="0.35">
      <c r="A32" s="26"/>
      <c r="B32" s="27"/>
      <c r="C32" s="27"/>
      <c r="D32" s="27"/>
      <c r="E32" s="27"/>
      <c r="F32" s="27"/>
      <c r="G32" s="27"/>
      <c r="H32" s="27"/>
      <c r="I32" s="27"/>
      <c r="J32" s="27"/>
      <c r="K32" s="27"/>
      <c r="L32" s="27"/>
      <c r="M32" s="27"/>
      <c r="N32" s="27"/>
      <c r="O32" s="27"/>
      <c r="P32" s="27"/>
      <c r="Q32" s="27"/>
      <c r="R32" s="27"/>
    </row>
  </sheetData>
  <mergeCells count="4">
    <mergeCell ref="B25:R25"/>
    <mergeCell ref="B27:R27"/>
    <mergeCell ref="B29:R29"/>
    <mergeCell ref="B31:R31"/>
  </mergeCells>
  <conditionalFormatting sqref="B4">
    <cfRule type="expression" dxfId="212" priority="13" stopIfTrue="1">
      <formula>AND(#REF!&lt;&gt;"",#REF!="DT")</formula>
    </cfRule>
  </conditionalFormatting>
  <conditionalFormatting sqref="A4">
    <cfRule type="expression" dxfId="211" priority="12" stopIfTrue="1">
      <formula>AND(#REF!&lt;&gt;"",#REF!="DT")</formula>
    </cfRule>
  </conditionalFormatting>
  <conditionalFormatting sqref="B3">
    <cfRule type="expression" dxfId="210" priority="11" stopIfTrue="1">
      <formula>AND(#REF!&lt;&gt;"",#REF!="DT")</formula>
    </cfRule>
  </conditionalFormatting>
  <conditionalFormatting sqref="A3 P22">
    <cfRule type="expression" dxfId="209" priority="10" stopIfTrue="1">
      <formula>AND(#REF!&lt;&gt;"",#REF!="DT")</formula>
    </cfRule>
  </conditionalFormatting>
  <conditionalFormatting sqref="A7:B22">
    <cfRule type="expression" dxfId="208" priority="9" stopIfTrue="1">
      <formula>OR(#REF!="DT",#REF!="DT_B")</formula>
    </cfRule>
  </conditionalFormatting>
  <conditionalFormatting sqref="D4:E7">
    <cfRule type="expression" dxfId="207" priority="8" stopIfTrue="1">
      <formula>OR(#REF!="DT",#REF!="GE")</formula>
    </cfRule>
  </conditionalFormatting>
  <conditionalFormatting sqref="D10:E13">
    <cfRule type="expression" dxfId="206" priority="7" stopIfTrue="1">
      <formula>OR(#REF!="DT",#REF!="US")</formula>
    </cfRule>
  </conditionalFormatting>
  <conditionalFormatting sqref="D16:E22 H4:P9">
    <cfRule type="expression" dxfId="205" priority="6" stopIfTrue="1">
      <formula>OR(#REF!="DT",#REF!="SE")</formula>
    </cfRule>
  </conditionalFormatting>
  <conditionalFormatting sqref="H12:P13">
    <cfRule type="expression" dxfId="204" priority="5" stopIfTrue="1">
      <formula>OR(#REF!="DT",#REF!="GK")</formula>
    </cfRule>
  </conditionalFormatting>
  <conditionalFormatting sqref="H17:P19">
    <cfRule type="expression" dxfId="203" priority="4" stopIfTrue="1">
      <formula>OR(#REF!="DT",#REF!="GH")</formula>
    </cfRule>
  </conditionalFormatting>
  <conditionalFormatting sqref="Q23:Q24">
    <cfRule type="expression" dxfId="202" priority="3" stopIfTrue="1">
      <formula>AND(F11&lt;&gt;"",F11="DT")</formula>
    </cfRule>
  </conditionalFormatting>
  <conditionalFormatting sqref="Q22">
    <cfRule type="expression" dxfId="201" priority="2" stopIfTrue="1">
      <formula>AND(F11&lt;&gt;"",F11="DT")</formula>
    </cfRule>
  </conditionalFormatting>
  <conditionalFormatting sqref="P23:P24">
    <cfRule type="expression" dxfId="200" priority="1" stopIfTrue="1">
      <formula>AND(F11&lt;&gt;"",F11="DT")</formula>
    </cfRule>
  </conditionalFormatting>
  <hyperlinks>
    <hyperlink ref="B15" r:id="rId1" xr:uid="{70C257E2-AD42-4685-9DE0-67BB5B76887C}"/>
    <hyperlink ref="C23" r:id="rId2" xr:uid="{36866311-48B9-4BD9-8B90-A94E6CEFEABE}"/>
    <hyperlink ref="B18" r:id="rId3" xr:uid="{6D3037DF-FFDB-41FD-B9CC-2D7C6FA7F04D}"/>
    <hyperlink ref="B17" r:id="rId4" xr:uid="{ED41B39F-FDDC-4E42-9D34-6627F96352CA}"/>
    <hyperlink ref="B16" r:id="rId5" xr:uid="{4425A5E0-FBA9-455F-9EBA-85ACD6FC7712}"/>
  </hyperlinks>
  <pageMargins left="0.39370078740157483" right="0.39370078740157483" top="0.51181102362204722" bottom="0.27559055118110237" header="0" footer="0.19685039370078741"/>
  <pageSetup paperSize="9" scale="84" orientation="landscape" r:id="rId6"/>
  <headerFooter scaleWithDoc="0" alignWithMargins="0">
    <oddFooter>&amp;R&amp;P / &amp;N&amp;CDT IR BackUp Q4/2023</oddFooter>
  </headerFooter>
  <customProperties>
    <customPr name="_pios_id" r:id="rId7"/>
  </customProperties>
  <drawing r:id="rId8"/>
  <legacyDrawing r:id="rId9"/>
  <controls>
    <mc:AlternateContent xmlns:mc="http://schemas.openxmlformats.org/markup-compatibility/2006">
      <mc:Choice Requires="x14">
        <control shapeId="1026" r:id="rId10" name="FPMExcelClientSheetOptionstb1">
          <controlPr defaultSize="0" autoLine="0" autoPict="0" r:id="rId11">
            <anchor moveWithCells="1" sizeWithCells="1">
              <from>
                <xdr:col>0</xdr:col>
                <xdr:colOff>0</xdr:colOff>
                <xdr:row>0</xdr:row>
                <xdr:rowOff>0</xdr:rowOff>
              </from>
              <to>
                <xdr:col>1</xdr:col>
                <xdr:colOff>495300</xdr:colOff>
                <xdr:row>0</xdr:row>
                <xdr:rowOff>0</xdr:rowOff>
              </to>
            </anchor>
          </controlPr>
        </control>
      </mc:Choice>
      <mc:Fallback>
        <control shapeId="1026" r:id="rId10" name="FPMExcelClientSheetOptionstb1"/>
      </mc:Fallback>
    </mc:AlternateContent>
    <mc:AlternateContent xmlns:mc="http://schemas.openxmlformats.org/markup-compatibility/2006">
      <mc:Choice Requires="x14">
        <control shapeId="1025" r:id="rId12" name="CustomMemberDispatchertb1">
          <controlPr defaultSize="0" autoLine="0" r:id="rId13">
            <anchor moveWithCells="1" sizeWithCells="1">
              <from>
                <xdr:col>0</xdr:col>
                <xdr:colOff>0</xdr:colOff>
                <xdr:row>0</xdr:row>
                <xdr:rowOff>0</xdr:rowOff>
              </from>
              <to>
                <xdr:col>0</xdr:col>
                <xdr:colOff>31750</xdr:colOff>
                <xdr:row>0</xdr:row>
                <xdr:rowOff>31750</xdr:rowOff>
              </to>
            </anchor>
          </controlPr>
        </control>
      </mc:Choice>
      <mc:Fallback>
        <control shapeId="1025" r:id="rId12"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B045D-9549-4DB1-9CFD-7462030A8745}">
  <sheetPr codeName="Tabelle59">
    <tabColor rgb="FFE20074"/>
  </sheetPr>
  <dimension ref="A1:CA122"/>
  <sheetViews>
    <sheetView showGridLines="0" zoomScale="70" zoomScaleNormal="70" zoomScaleSheetLayoutView="70" zoomScalePageLayoutView="30" workbookViewId="0"/>
  </sheetViews>
  <sheetFormatPr baseColWidth="10" defaultColWidth="11.1796875" defaultRowHeight="14.5" x14ac:dyDescent="0.35"/>
  <cols>
    <col min="1" max="1" width="49.1796875" customWidth="1" collapsed="1"/>
    <col min="2" max="2" width="11.81640625" style="39" customWidth="1"/>
    <col min="3" max="3" width="3.81640625" customWidth="1"/>
    <col min="4" max="4" width="39.81640625" bestFit="1" customWidth="1"/>
    <col min="5" max="5" width="11.81640625" style="39" customWidth="1"/>
    <col min="6" max="6" width="3.81640625" customWidth="1"/>
    <col min="7" max="8" width="13.81640625" customWidth="1"/>
    <col min="227" max="227" width="47.81640625" customWidth="1"/>
    <col min="228" max="228" width="11.81640625" customWidth="1"/>
    <col min="229" max="229" width="3.81640625" customWidth="1"/>
    <col min="230" max="230" width="38.1796875" customWidth="1"/>
    <col min="231" max="231" width="6.1796875" customWidth="1"/>
    <col min="232" max="232" width="3.81640625" customWidth="1"/>
    <col min="233" max="233" width="38.1796875" customWidth="1"/>
    <col min="234" max="234" width="11.81640625" customWidth="1"/>
    <col min="483" max="483" width="47.81640625" customWidth="1"/>
    <col min="484" max="484" width="11.81640625" customWidth="1"/>
    <col min="485" max="485" width="3.81640625" customWidth="1"/>
    <col min="486" max="486" width="38.1796875" customWidth="1"/>
    <col min="487" max="487" width="6.1796875" customWidth="1"/>
    <col min="488" max="488" width="3.81640625" customWidth="1"/>
    <col min="489" max="489" width="38.1796875" customWidth="1"/>
    <col min="490" max="490" width="11.81640625" customWidth="1"/>
    <col min="739" max="739" width="47.81640625" customWidth="1"/>
    <col min="740" max="740" width="11.81640625" customWidth="1"/>
    <col min="741" max="741" width="3.81640625" customWidth="1"/>
    <col min="742" max="742" width="38.1796875" customWidth="1"/>
    <col min="743" max="743" width="6.1796875" customWidth="1"/>
    <col min="744" max="744" width="3.81640625" customWidth="1"/>
    <col min="745" max="745" width="38.1796875" customWidth="1"/>
    <col min="746" max="746" width="11.81640625" customWidth="1"/>
    <col min="995" max="995" width="47.81640625" customWidth="1"/>
    <col min="996" max="996" width="11.81640625" customWidth="1"/>
    <col min="997" max="997" width="3.81640625" customWidth="1"/>
    <col min="998" max="998" width="38.1796875" customWidth="1"/>
    <col min="999" max="999" width="6.1796875" customWidth="1"/>
    <col min="1000" max="1000" width="3.81640625" customWidth="1"/>
    <col min="1001" max="1001" width="38.1796875" customWidth="1"/>
    <col min="1002" max="1002" width="11.81640625" customWidth="1"/>
    <col min="1251" max="1251" width="47.81640625" customWidth="1"/>
    <col min="1252" max="1252" width="11.81640625" customWidth="1"/>
    <col min="1253" max="1253" width="3.81640625" customWidth="1"/>
    <col min="1254" max="1254" width="38.1796875" customWidth="1"/>
    <col min="1255" max="1255" width="6.1796875" customWidth="1"/>
    <col min="1256" max="1256" width="3.81640625" customWidth="1"/>
    <col min="1257" max="1257" width="38.1796875" customWidth="1"/>
    <col min="1258" max="1258" width="11.81640625" customWidth="1"/>
    <col min="1507" max="1507" width="47.81640625" customWidth="1"/>
    <col min="1508" max="1508" width="11.81640625" customWidth="1"/>
    <col min="1509" max="1509" width="3.81640625" customWidth="1"/>
    <col min="1510" max="1510" width="38.1796875" customWidth="1"/>
    <col min="1511" max="1511" width="6.1796875" customWidth="1"/>
    <col min="1512" max="1512" width="3.81640625" customWidth="1"/>
    <col min="1513" max="1513" width="38.1796875" customWidth="1"/>
    <col min="1514" max="1514" width="11.81640625" customWidth="1"/>
    <col min="1763" max="1763" width="47.81640625" customWidth="1"/>
    <col min="1764" max="1764" width="11.81640625" customWidth="1"/>
    <col min="1765" max="1765" width="3.81640625" customWidth="1"/>
    <col min="1766" max="1766" width="38.1796875" customWidth="1"/>
    <col min="1767" max="1767" width="6.1796875" customWidth="1"/>
    <col min="1768" max="1768" width="3.81640625" customWidth="1"/>
    <col min="1769" max="1769" width="38.1796875" customWidth="1"/>
    <col min="1770" max="1770" width="11.81640625" customWidth="1"/>
    <col min="2019" max="2019" width="47.81640625" customWidth="1"/>
    <col min="2020" max="2020" width="11.81640625" customWidth="1"/>
    <col min="2021" max="2021" width="3.81640625" customWidth="1"/>
    <col min="2022" max="2022" width="38.1796875" customWidth="1"/>
    <col min="2023" max="2023" width="6.1796875" customWidth="1"/>
    <col min="2024" max="2024" width="3.81640625" customWidth="1"/>
    <col min="2025" max="2025" width="38.1796875" customWidth="1"/>
    <col min="2026" max="2026" width="11.81640625" customWidth="1"/>
    <col min="2275" max="2275" width="47.81640625" customWidth="1"/>
    <col min="2276" max="2276" width="11.81640625" customWidth="1"/>
    <col min="2277" max="2277" width="3.81640625" customWidth="1"/>
    <col min="2278" max="2278" width="38.1796875" customWidth="1"/>
    <col min="2279" max="2279" width="6.1796875" customWidth="1"/>
    <col min="2280" max="2280" width="3.81640625" customWidth="1"/>
    <col min="2281" max="2281" width="38.1796875" customWidth="1"/>
    <col min="2282" max="2282" width="11.81640625" customWidth="1"/>
    <col min="2531" max="2531" width="47.81640625" customWidth="1"/>
    <col min="2532" max="2532" width="11.81640625" customWidth="1"/>
    <col min="2533" max="2533" width="3.81640625" customWidth="1"/>
    <col min="2534" max="2534" width="38.1796875" customWidth="1"/>
    <col min="2535" max="2535" width="6.1796875" customWidth="1"/>
    <col min="2536" max="2536" width="3.81640625" customWidth="1"/>
    <col min="2537" max="2537" width="38.1796875" customWidth="1"/>
    <col min="2538" max="2538" width="11.81640625" customWidth="1"/>
    <col min="2787" max="2787" width="47.81640625" customWidth="1"/>
    <col min="2788" max="2788" width="11.81640625" customWidth="1"/>
    <col min="2789" max="2789" width="3.81640625" customWidth="1"/>
    <col min="2790" max="2790" width="38.1796875" customWidth="1"/>
    <col min="2791" max="2791" width="6.1796875" customWidth="1"/>
    <col min="2792" max="2792" width="3.81640625" customWidth="1"/>
    <col min="2793" max="2793" width="38.1796875" customWidth="1"/>
    <col min="2794" max="2794" width="11.81640625" customWidth="1"/>
    <col min="3043" max="3043" width="47.81640625" customWidth="1"/>
    <col min="3044" max="3044" width="11.81640625" customWidth="1"/>
    <col min="3045" max="3045" width="3.81640625" customWidth="1"/>
    <col min="3046" max="3046" width="38.1796875" customWidth="1"/>
    <col min="3047" max="3047" width="6.1796875" customWidth="1"/>
    <col min="3048" max="3048" width="3.81640625" customWidth="1"/>
    <col min="3049" max="3049" width="38.1796875" customWidth="1"/>
    <col min="3050" max="3050" width="11.81640625" customWidth="1"/>
    <col min="3299" max="3299" width="47.81640625" customWidth="1"/>
    <col min="3300" max="3300" width="11.81640625" customWidth="1"/>
    <col min="3301" max="3301" width="3.81640625" customWidth="1"/>
    <col min="3302" max="3302" width="38.1796875" customWidth="1"/>
    <col min="3303" max="3303" width="6.1796875" customWidth="1"/>
    <col min="3304" max="3304" width="3.81640625" customWidth="1"/>
    <col min="3305" max="3305" width="38.1796875" customWidth="1"/>
    <col min="3306" max="3306" width="11.81640625" customWidth="1"/>
    <col min="3555" max="3555" width="47.81640625" customWidth="1"/>
    <col min="3556" max="3556" width="11.81640625" customWidth="1"/>
    <col min="3557" max="3557" width="3.81640625" customWidth="1"/>
    <col min="3558" max="3558" width="38.1796875" customWidth="1"/>
    <col min="3559" max="3559" width="6.1796875" customWidth="1"/>
    <col min="3560" max="3560" width="3.81640625" customWidth="1"/>
    <col min="3561" max="3561" width="38.1796875" customWidth="1"/>
    <col min="3562" max="3562" width="11.81640625" customWidth="1"/>
    <col min="3811" max="3811" width="47.81640625" customWidth="1"/>
    <col min="3812" max="3812" width="11.81640625" customWidth="1"/>
    <col min="3813" max="3813" width="3.81640625" customWidth="1"/>
    <col min="3814" max="3814" width="38.1796875" customWidth="1"/>
    <col min="3815" max="3815" width="6.1796875" customWidth="1"/>
    <col min="3816" max="3816" width="3.81640625" customWidth="1"/>
    <col min="3817" max="3817" width="38.1796875" customWidth="1"/>
    <col min="3818" max="3818" width="11.81640625" customWidth="1"/>
    <col min="4067" max="4067" width="47.81640625" customWidth="1"/>
    <col min="4068" max="4068" width="11.81640625" customWidth="1"/>
    <col min="4069" max="4069" width="3.81640625" customWidth="1"/>
    <col min="4070" max="4070" width="38.1796875" customWidth="1"/>
    <col min="4071" max="4071" width="6.1796875" customWidth="1"/>
    <col min="4072" max="4072" width="3.81640625" customWidth="1"/>
    <col min="4073" max="4073" width="38.1796875" customWidth="1"/>
    <col min="4074" max="4074" width="11.81640625" customWidth="1"/>
    <col min="4323" max="4323" width="47.81640625" customWidth="1"/>
    <col min="4324" max="4324" width="11.81640625" customWidth="1"/>
    <col min="4325" max="4325" width="3.81640625" customWidth="1"/>
    <col min="4326" max="4326" width="38.1796875" customWidth="1"/>
    <col min="4327" max="4327" width="6.1796875" customWidth="1"/>
    <col min="4328" max="4328" width="3.81640625" customWidth="1"/>
    <col min="4329" max="4329" width="38.1796875" customWidth="1"/>
    <col min="4330" max="4330" width="11.81640625" customWidth="1"/>
    <col min="4579" max="4579" width="47.81640625" customWidth="1"/>
    <col min="4580" max="4580" width="11.81640625" customWidth="1"/>
    <col min="4581" max="4581" width="3.81640625" customWidth="1"/>
    <col min="4582" max="4582" width="38.1796875" customWidth="1"/>
    <col min="4583" max="4583" width="6.1796875" customWidth="1"/>
    <col min="4584" max="4584" width="3.81640625" customWidth="1"/>
    <col min="4585" max="4585" width="38.1796875" customWidth="1"/>
    <col min="4586" max="4586" width="11.81640625" customWidth="1"/>
    <col min="4835" max="4835" width="47.81640625" customWidth="1"/>
    <col min="4836" max="4836" width="11.81640625" customWidth="1"/>
    <col min="4837" max="4837" width="3.81640625" customWidth="1"/>
    <col min="4838" max="4838" width="38.1796875" customWidth="1"/>
    <col min="4839" max="4839" width="6.1796875" customWidth="1"/>
    <col min="4840" max="4840" width="3.81640625" customWidth="1"/>
    <col min="4841" max="4841" width="38.1796875" customWidth="1"/>
    <col min="4842" max="4842" width="11.81640625" customWidth="1"/>
    <col min="5091" max="5091" width="47.81640625" customWidth="1"/>
    <col min="5092" max="5092" width="11.81640625" customWidth="1"/>
    <col min="5093" max="5093" width="3.81640625" customWidth="1"/>
    <col min="5094" max="5094" width="38.1796875" customWidth="1"/>
    <col min="5095" max="5095" width="6.1796875" customWidth="1"/>
    <col min="5096" max="5096" width="3.81640625" customWidth="1"/>
    <col min="5097" max="5097" width="38.1796875" customWidth="1"/>
    <col min="5098" max="5098" width="11.81640625" customWidth="1"/>
    <col min="5347" max="5347" width="47.81640625" customWidth="1"/>
    <col min="5348" max="5348" width="11.81640625" customWidth="1"/>
    <col min="5349" max="5349" width="3.81640625" customWidth="1"/>
    <col min="5350" max="5350" width="38.1796875" customWidth="1"/>
    <col min="5351" max="5351" width="6.1796875" customWidth="1"/>
    <col min="5352" max="5352" width="3.81640625" customWidth="1"/>
    <col min="5353" max="5353" width="38.1796875" customWidth="1"/>
    <col min="5354" max="5354" width="11.81640625" customWidth="1"/>
    <col min="5603" max="5603" width="47.81640625" customWidth="1"/>
    <col min="5604" max="5604" width="11.81640625" customWidth="1"/>
    <col min="5605" max="5605" width="3.81640625" customWidth="1"/>
    <col min="5606" max="5606" width="38.1796875" customWidth="1"/>
    <col min="5607" max="5607" width="6.1796875" customWidth="1"/>
    <col min="5608" max="5608" width="3.81640625" customWidth="1"/>
    <col min="5609" max="5609" width="38.1796875" customWidth="1"/>
    <col min="5610" max="5610" width="11.81640625" customWidth="1"/>
    <col min="5859" max="5859" width="47.81640625" customWidth="1"/>
    <col min="5860" max="5860" width="11.81640625" customWidth="1"/>
    <col min="5861" max="5861" width="3.81640625" customWidth="1"/>
    <col min="5862" max="5862" width="38.1796875" customWidth="1"/>
    <col min="5863" max="5863" width="6.1796875" customWidth="1"/>
    <col min="5864" max="5864" width="3.81640625" customWidth="1"/>
    <col min="5865" max="5865" width="38.1796875" customWidth="1"/>
    <col min="5866" max="5866" width="11.81640625" customWidth="1"/>
    <col min="6115" max="6115" width="47.81640625" customWidth="1"/>
    <col min="6116" max="6116" width="11.81640625" customWidth="1"/>
    <col min="6117" max="6117" width="3.81640625" customWidth="1"/>
    <col min="6118" max="6118" width="38.1796875" customWidth="1"/>
    <col min="6119" max="6119" width="6.1796875" customWidth="1"/>
    <col min="6120" max="6120" width="3.81640625" customWidth="1"/>
    <col min="6121" max="6121" width="38.1796875" customWidth="1"/>
    <col min="6122" max="6122" width="11.81640625" customWidth="1"/>
    <col min="6371" max="6371" width="47.81640625" customWidth="1"/>
    <col min="6372" max="6372" width="11.81640625" customWidth="1"/>
    <col min="6373" max="6373" width="3.81640625" customWidth="1"/>
    <col min="6374" max="6374" width="38.1796875" customWidth="1"/>
    <col min="6375" max="6375" width="6.1796875" customWidth="1"/>
    <col min="6376" max="6376" width="3.81640625" customWidth="1"/>
    <col min="6377" max="6377" width="38.1796875" customWidth="1"/>
    <col min="6378" max="6378" width="11.81640625" customWidth="1"/>
    <col min="6627" max="6627" width="47.81640625" customWidth="1"/>
    <col min="6628" max="6628" width="11.81640625" customWidth="1"/>
    <col min="6629" max="6629" width="3.81640625" customWidth="1"/>
    <col min="6630" max="6630" width="38.1796875" customWidth="1"/>
    <col min="6631" max="6631" width="6.1796875" customWidth="1"/>
    <col min="6632" max="6632" width="3.81640625" customWidth="1"/>
    <col min="6633" max="6633" width="38.1796875" customWidth="1"/>
    <col min="6634" max="6634" width="11.81640625" customWidth="1"/>
    <col min="6883" max="6883" width="47.81640625" customWidth="1"/>
    <col min="6884" max="6884" width="11.81640625" customWidth="1"/>
    <col min="6885" max="6885" width="3.81640625" customWidth="1"/>
    <col min="6886" max="6886" width="38.1796875" customWidth="1"/>
    <col min="6887" max="6887" width="6.1796875" customWidth="1"/>
    <col min="6888" max="6888" width="3.81640625" customWidth="1"/>
    <col min="6889" max="6889" width="38.1796875" customWidth="1"/>
    <col min="6890" max="6890" width="11.81640625" customWidth="1"/>
    <col min="7139" max="7139" width="47.81640625" customWidth="1"/>
    <col min="7140" max="7140" width="11.81640625" customWidth="1"/>
    <col min="7141" max="7141" width="3.81640625" customWidth="1"/>
    <col min="7142" max="7142" width="38.1796875" customWidth="1"/>
    <col min="7143" max="7143" width="6.1796875" customWidth="1"/>
    <col min="7144" max="7144" width="3.81640625" customWidth="1"/>
    <col min="7145" max="7145" width="38.1796875" customWidth="1"/>
    <col min="7146" max="7146" width="11.81640625" customWidth="1"/>
    <col min="7395" max="7395" width="47.81640625" customWidth="1"/>
    <col min="7396" max="7396" width="11.81640625" customWidth="1"/>
    <col min="7397" max="7397" width="3.81640625" customWidth="1"/>
    <col min="7398" max="7398" width="38.1796875" customWidth="1"/>
    <col min="7399" max="7399" width="6.1796875" customWidth="1"/>
    <col min="7400" max="7400" width="3.81640625" customWidth="1"/>
    <col min="7401" max="7401" width="38.1796875" customWidth="1"/>
    <col min="7402" max="7402" width="11.81640625" customWidth="1"/>
    <col min="7651" max="7651" width="47.81640625" customWidth="1"/>
    <col min="7652" max="7652" width="11.81640625" customWidth="1"/>
    <col min="7653" max="7653" width="3.81640625" customWidth="1"/>
    <col min="7654" max="7654" width="38.1796875" customWidth="1"/>
    <col min="7655" max="7655" width="6.1796875" customWidth="1"/>
    <col min="7656" max="7656" width="3.81640625" customWidth="1"/>
    <col min="7657" max="7657" width="38.1796875" customWidth="1"/>
    <col min="7658" max="7658" width="11.81640625" customWidth="1"/>
    <col min="7907" max="7907" width="47.81640625" customWidth="1"/>
    <col min="7908" max="7908" width="11.81640625" customWidth="1"/>
    <col min="7909" max="7909" width="3.81640625" customWidth="1"/>
    <col min="7910" max="7910" width="38.1796875" customWidth="1"/>
    <col min="7911" max="7911" width="6.1796875" customWidth="1"/>
    <col min="7912" max="7912" width="3.81640625" customWidth="1"/>
    <col min="7913" max="7913" width="38.1796875" customWidth="1"/>
    <col min="7914" max="7914" width="11.81640625" customWidth="1"/>
    <col min="8163" max="8163" width="47.81640625" customWidth="1"/>
    <col min="8164" max="8164" width="11.81640625" customWidth="1"/>
    <col min="8165" max="8165" width="3.81640625" customWidth="1"/>
    <col min="8166" max="8166" width="38.1796875" customWidth="1"/>
    <col min="8167" max="8167" width="6.1796875" customWidth="1"/>
    <col min="8168" max="8168" width="3.81640625" customWidth="1"/>
    <col min="8169" max="8169" width="38.1796875" customWidth="1"/>
    <col min="8170" max="8170" width="11.81640625" customWidth="1"/>
    <col min="8419" max="8419" width="47.81640625" customWidth="1"/>
    <col min="8420" max="8420" width="11.81640625" customWidth="1"/>
    <col min="8421" max="8421" width="3.81640625" customWidth="1"/>
    <col min="8422" max="8422" width="38.1796875" customWidth="1"/>
    <col min="8423" max="8423" width="6.1796875" customWidth="1"/>
    <col min="8424" max="8424" width="3.81640625" customWidth="1"/>
    <col min="8425" max="8425" width="38.1796875" customWidth="1"/>
    <col min="8426" max="8426" width="11.81640625" customWidth="1"/>
    <col min="8675" max="8675" width="47.81640625" customWidth="1"/>
    <col min="8676" max="8676" width="11.81640625" customWidth="1"/>
    <col min="8677" max="8677" width="3.81640625" customWidth="1"/>
    <col min="8678" max="8678" width="38.1796875" customWidth="1"/>
    <col min="8679" max="8679" width="6.1796875" customWidth="1"/>
    <col min="8680" max="8680" width="3.81640625" customWidth="1"/>
    <col min="8681" max="8681" width="38.1796875" customWidth="1"/>
    <col min="8682" max="8682" width="11.81640625" customWidth="1"/>
    <col min="8931" max="8931" width="47.81640625" customWidth="1"/>
    <col min="8932" max="8932" width="11.81640625" customWidth="1"/>
    <col min="8933" max="8933" width="3.81640625" customWidth="1"/>
    <col min="8934" max="8934" width="38.1796875" customWidth="1"/>
    <col min="8935" max="8935" width="6.1796875" customWidth="1"/>
    <col min="8936" max="8936" width="3.81640625" customWidth="1"/>
    <col min="8937" max="8937" width="38.1796875" customWidth="1"/>
    <col min="8938" max="8938" width="11.81640625" customWidth="1"/>
    <col min="9187" max="9187" width="47.81640625" customWidth="1"/>
    <col min="9188" max="9188" width="11.81640625" customWidth="1"/>
    <col min="9189" max="9189" width="3.81640625" customWidth="1"/>
    <col min="9190" max="9190" width="38.1796875" customWidth="1"/>
    <col min="9191" max="9191" width="6.1796875" customWidth="1"/>
    <col min="9192" max="9192" width="3.81640625" customWidth="1"/>
    <col min="9193" max="9193" width="38.1796875" customWidth="1"/>
    <col min="9194" max="9194" width="11.81640625" customWidth="1"/>
    <col min="9443" max="9443" width="47.81640625" customWidth="1"/>
    <col min="9444" max="9444" width="11.81640625" customWidth="1"/>
    <col min="9445" max="9445" width="3.81640625" customWidth="1"/>
    <col min="9446" max="9446" width="38.1796875" customWidth="1"/>
    <col min="9447" max="9447" width="6.1796875" customWidth="1"/>
    <col min="9448" max="9448" width="3.81640625" customWidth="1"/>
    <col min="9449" max="9449" width="38.1796875" customWidth="1"/>
    <col min="9450" max="9450" width="11.81640625" customWidth="1"/>
    <col min="9699" max="9699" width="47.81640625" customWidth="1"/>
    <col min="9700" max="9700" width="11.81640625" customWidth="1"/>
    <col min="9701" max="9701" width="3.81640625" customWidth="1"/>
    <col min="9702" max="9702" width="38.1796875" customWidth="1"/>
    <col min="9703" max="9703" width="6.1796875" customWidth="1"/>
    <col min="9704" max="9704" width="3.81640625" customWidth="1"/>
    <col min="9705" max="9705" width="38.1796875" customWidth="1"/>
    <col min="9706" max="9706" width="11.81640625" customWidth="1"/>
    <col min="9955" max="9955" width="47.81640625" customWidth="1"/>
    <col min="9956" max="9956" width="11.81640625" customWidth="1"/>
    <col min="9957" max="9957" width="3.81640625" customWidth="1"/>
    <col min="9958" max="9958" width="38.1796875" customWidth="1"/>
    <col min="9959" max="9959" width="6.1796875" customWidth="1"/>
    <col min="9960" max="9960" width="3.81640625" customWidth="1"/>
    <col min="9961" max="9961" width="38.1796875" customWidth="1"/>
    <col min="9962" max="9962" width="11.81640625" customWidth="1"/>
    <col min="10211" max="10211" width="47.81640625" customWidth="1"/>
    <col min="10212" max="10212" width="11.81640625" customWidth="1"/>
    <col min="10213" max="10213" width="3.81640625" customWidth="1"/>
    <col min="10214" max="10214" width="38.1796875" customWidth="1"/>
    <col min="10215" max="10215" width="6.1796875" customWidth="1"/>
    <col min="10216" max="10216" width="3.81640625" customWidth="1"/>
    <col min="10217" max="10217" width="38.1796875" customWidth="1"/>
    <col min="10218" max="10218" width="11.81640625" customWidth="1"/>
    <col min="10467" max="10467" width="47.81640625" customWidth="1"/>
    <col min="10468" max="10468" width="11.81640625" customWidth="1"/>
    <col min="10469" max="10469" width="3.81640625" customWidth="1"/>
    <col min="10470" max="10470" width="38.1796875" customWidth="1"/>
    <col min="10471" max="10471" width="6.1796875" customWidth="1"/>
    <col min="10472" max="10472" width="3.81640625" customWidth="1"/>
    <col min="10473" max="10473" width="38.1796875" customWidth="1"/>
    <col min="10474" max="10474" width="11.81640625" customWidth="1"/>
    <col min="10723" max="10723" width="47.81640625" customWidth="1"/>
    <col min="10724" max="10724" width="11.81640625" customWidth="1"/>
    <col min="10725" max="10725" width="3.81640625" customWidth="1"/>
    <col min="10726" max="10726" width="38.1796875" customWidth="1"/>
    <col min="10727" max="10727" width="6.1796875" customWidth="1"/>
    <col min="10728" max="10728" width="3.81640625" customWidth="1"/>
    <col min="10729" max="10729" width="38.1796875" customWidth="1"/>
    <col min="10730" max="10730" width="11.81640625" customWidth="1"/>
    <col min="10979" max="10979" width="47.81640625" customWidth="1"/>
    <col min="10980" max="10980" width="11.81640625" customWidth="1"/>
    <col min="10981" max="10981" width="3.81640625" customWidth="1"/>
    <col min="10982" max="10982" width="38.1796875" customWidth="1"/>
    <col min="10983" max="10983" width="6.1796875" customWidth="1"/>
    <col min="10984" max="10984" width="3.81640625" customWidth="1"/>
    <col min="10985" max="10985" width="38.1796875" customWidth="1"/>
    <col min="10986" max="10986" width="11.81640625" customWidth="1"/>
    <col min="11235" max="11235" width="47.81640625" customWidth="1"/>
    <col min="11236" max="11236" width="11.81640625" customWidth="1"/>
    <col min="11237" max="11237" width="3.81640625" customWidth="1"/>
    <col min="11238" max="11238" width="38.1796875" customWidth="1"/>
    <col min="11239" max="11239" width="6.1796875" customWidth="1"/>
    <col min="11240" max="11240" width="3.81640625" customWidth="1"/>
    <col min="11241" max="11241" width="38.1796875" customWidth="1"/>
    <col min="11242" max="11242" width="11.81640625" customWidth="1"/>
    <col min="11491" max="11491" width="47.81640625" customWidth="1"/>
    <col min="11492" max="11492" width="11.81640625" customWidth="1"/>
    <col min="11493" max="11493" width="3.81640625" customWidth="1"/>
    <col min="11494" max="11494" width="38.1796875" customWidth="1"/>
    <col min="11495" max="11495" width="6.1796875" customWidth="1"/>
    <col min="11496" max="11496" width="3.81640625" customWidth="1"/>
    <col min="11497" max="11497" width="38.1796875" customWidth="1"/>
    <col min="11498" max="11498" width="11.81640625" customWidth="1"/>
    <col min="11747" max="11747" width="47.81640625" customWidth="1"/>
    <col min="11748" max="11748" width="11.81640625" customWidth="1"/>
    <col min="11749" max="11749" width="3.81640625" customWidth="1"/>
    <col min="11750" max="11750" width="38.1796875" customWidth="1"/>
    <col min="11751" max="11751" width="6.1796875" customWidth="1"/>
    <col min="11752" max="11752" width="3.81640625" customWidth="1"/>
    <col min="11753" max="11753" width="38.1796875" customWidth="1"/>
    <col min="11754" max="11754" width="11.81640625" customWidth="1"/>
    <col min="12003" max="12003" width="47.81640625" customWidth="1"/>
    <col min="12004" max="12004" width="11.81640625" customWidth="1"/>
    <col min="12005" max="12005" width="3.81640625" customWidth="1"/>
    <col min="12006" max="12006" width="38.1796875" customWidth="1"/>
    <col min="12007" max="12007" width="6.1796875" customWidth="1"/>
    <col min="12008" max="12008" width="3.81640625" customWidth="1"/>
    <col min="12009" max="12009" width="38.1796875" customWidth="1"/>
    <col min="12010" max="12010" width="11.81640625" customWidth="1"/>
    <col min="12259" max="12259" width="47.81640625" customWidth="1"/>
    <col min="12260" max="12260" width="11.81640625" customWidth="1"/>
    <col min="12261" max="12261" width="3.81640625" customWidth="1"/>
    <col min="12262" max="12262" width="38.1796875" customWidth="1"/>
    <col min="12263" max="12263" width="6.1796875" customWidth="1"/>
    <col min="12264" max="12264" width="3.81640625" customWidth="1"/>
    <col min="12265" max="12265" width="38.1796875" customWidth="1"/>
    <col min="12266" max="12266" width="11.81640625" customWidth="1"/>
    <col min="12515" max="12515" width="47.81640625" customWidth="1"/>
    <col min="12516" max="12516" width="11.81640625" customWidth="1"/>
    <col min="12517" max="12517" width="3.81640625" customWidth="1"/>
    <col min="12518" max="12518" width="38.1796875" customWidth="1"/>
    <col min="12519" max="12519" width="6.1796875" customWidth="1"/>
    <col min="12520" max="12520" width="3.81640625" customWidth="1"/>
    <col min="12521" max="12521" width="38.1796875" customWidth="1"/>
    <col min="12522" max="12522" width="11.81640625" customWidth="1"/>
    <col min="12771" max="12771" width="47.81640625" customWidth="1"/>
    <col min="12772" max="12772" width="11.81640625" customWidth="1"/>
    <col min="12773" max="12773" width="3.81640625" customWidth="1"/>
    <col min="12774" max="12774" width="38.1796875" customWidth="1"/>
    <col min="12775" max="12775" width="6.1796875" customWidth="1"/>
    <col min="12776" max="12776" width="3.81640625" customWidth="1"/>
    <col min="12777" max="12777" width="38.1796875" customWidth="1"/>
    <col min="12778" max="12778" width="11.81640625" customWidth="1"/>
    <col min="13027" max="13027" width="47.81640625" customWidth="1"/>
    <col min="13028" max="13028" width="11.81640625" customWidth="1"/>
    <col min="13029" max="13029" width="3.81640625" customWidth="1"/>
    <col min="13030" max="13030" width="38.1796875" customWidth="1"/>
    <col min="13031" max="13031" width="6.1796875" customWidth="1"/>
    <col min="13032" max="13032" width="3.81640625" customWidth="1"/>
    <col min="13033" max="13033" width="38.1796875" customWidth="1"/>
    <col min="13034" max="13034" width="11.81640625" customWidth="1"/>
    <col min="13283" max="13283" width="47.81640625" customWidth="1"/>
    <col min="13284" max="13284" width="11.81640625" customWidth="1"/>
    <col min="13285" max="13285" width="3.81640625" customWidth="1"/>
    <col min="13286" max="13286" width="38.1796875" customWidth="1"/>
    <col min="13287" max="13287" width="6.1796875" customWidth="1"/>
    <col min="13288" max="13288" width="3.81640625" customWidth="1"/>
    <col min="13289" max="13289" width="38.1796875" customWidth="1"/>
    <col min="13290" max="13290" width="11.81640625" customWidth="1"/>
    <col min="13539" max="13539" width="47.81640625" customWidth="1"/>
    <col min="13540" max="13540" width="11.81640625" customWidth="1"/>
    <col min="13541" max="13541" width="3.81640625" customWidth="1"/>
    <col min="13542" max="13542" width="38.1796875" customWidth="1"/>
    <col min="13543" max="13543" width="6.1796875" customWidth="1"/>
    <col min="13544" max="13544" width="3.81640625" customWidth="1"/>
    <col min="13545" max="13545" width="38.1796875" customWidth="1"/>
    <col min="13546" max="13546" width="11.81640625" customWidth="1"/>
    <col min="13795" max="13795" width="47.81640625" customWidth="1"/>
    <col min="13796" max="13796" width="11.81640625" customWidth="1"/>
    <col min="13797" max="13797" width="3.81640625" customWidth="1"/>
    <col min="13798" max="13798" width="38.1796875" customWidth="1"/>
    <col min="13799" max="13799" width="6.1796875" customWidth="1"/>
    <col min="13800" max="13800" width="3.81640625" customWidth="1"/>
    <col min="13801" max="13801" width="38.1796875" customWidth="1"/>
    <col min="13802" max="13802" width="11.81640625" customWidth="1"/>
    <col min="14051" max="14051" width="47.81640625" customWidth="1"/>
    <col min="14052" max="14052" width="11.81640625" customWidth="1"/>
    <col min="14053" max="14053" width="3.81640625" customWidth="1"/>
    <col min="14054" max="14054" width="38.1796875" customWidth="1"/>
    <col min="14055" max="14055" width="6.1796875" customWidth="1"/>
    <col min="14056" max="14056" width="3.81640625" customWidth="1"/>
    <col min="14057" max="14057" width="38.1796875" customWidth="1"/>
    <col min="14058" max="14058" width="11.81640625" customWidth="1"/>
    <col min="14307" max="14307" width="47.81640625" customWidth="1"/>
    <col min="14308" max="14308" width="11.81640625" customWidth="1"/>
    <col min="14309" max="14309" width="3.81640625" customWidth="1"/>
    <col min="14310" max="14310" width="38.1796875" customWidth="1"/>
    <col min="14311" max="14311" width="6.1796875" customWidth="1"/>
    <col min="14312" max="14312" width="3.81640625" customWidth="1"/>
    <col min="14313" max="14313" width="38.1796875" customWidth="1"/>
    <col min="14314" max="14314" width="11.81640625" customWidth="1"/>
    <col min="14563" max="14563" width="47.81640625" customWidth="1"/>
    <col min="14564" max="14564" width="11.81640625" customWidth="1"/>
    <col min="14565" max="14565" width="3.81640625" customWidth="1"/>
    <col min="14566" max="14566" width="38.1796875" customWidth="1"/>
    <col min="14567" max="14567" width="6.1796875" customWidth="1"/>
    <col min="14568" max="14568" width="3.81640625" customWidth="1"/>
    <col min="14569" max="14569" width="38.1796875" customWidth="1"/>
    <col min="14570" max="14570" width="11.81640625" customWidth="1"/>
    <col min="14819" max="14819" width="47.81640625" customWidth="1"/>
    <col min="14820" max="14820" width="11.81640625" customWidth="1"/>
    <col min="14821" max="14821" width="3.81640625" customWidth="1"/>
    <col min="14822" max="14822" width="38.1796875" customWidth="1"/>
    <col min="14823" max="14823" width="6.1796875" customWidth="1"/>
    <col min="14824" max="14824" width="3.81640625" customWidth="1"/>
    <col min="14825" max="14825" width="38.1796875" customWidth="1"/>
    <col min="14826" max="14826" width="11.81640625" customWidth="1"/>
    <col min="15075" max="15075" width="47.81640625" customWidth="1"/>
    <col min="15076" max="15076" width="11.81640625" customWidth="1"/>
    <col min="15077" max="15077" width="3.81640625" customWidth="1"/>
    <col min="15078" max="15078" width="38.1796875" customWidth="1"/>
    <col min="15079" max="15079" width="6.1796875" customWidth="1"/>
    <col min="15080" max="15080" width="3.81640625" customWidth="1"/>
    <col min="15081" max="15081" width="38.1796875" customWidth="1"/>
    <col min="15082" max="15082" width="11.81640625" customWidth="1"/>
    <col min="15331" max="15331" width="47.81640625" customWidth="1"/>
    <col min="15332" max="15332" width="11.81640625" customWidth="1"/>
    <col min="15333" max="15333" width="3.81640625" customWidth="1"/>
    <col min="15334" max="15334" width="38.1796875" customWidth="1"/>
    <col min="15335" max="15335" width="6.1796875" customWidth="1"/>
    <col min="15336" max="15336" width="3.81640625" customWidth="1"/>
    <col min="15337" max="15337" width="38.1796875" customWidth="1"/>
    <col min="15338" max="15338" width="11.81640625" customWidth="1"/>
    <col min="15587" max="15587" width="47.81640625" customWidth="1"/>
    <col min="15588" max="15588" width="11.81640625" customWidth="1"/>
    <col min="15589" max="15589" width="3.81640625" customWidth="1"/>
    <col min="15590" max="15590" width="38.1796875" customWidth="1"/>
    <col min="15591" max="15591" width="6.1796875" customWidth="1"/>
    <col min="15592" max="15592" width="3.81640625" customWidth="1"/>
    <col min="15593" max="15593" width="38.1796875" customWidth="1"/>
    <col min="15594" max="15594" width="11.81640625" customWidth="1"/>
    <col min="15843" max="15843" width="47.81640625" customWidth="1"/>
    <col min="15844" max="15844" width="11.81640625" customWidth="1"/>
    <col min="15845" max="15845" width="3.81640625" customWidth="1"/>
    <col min="15846" max="15846" width="38.1796875" customWidth="1"/>
    <col min="15847" max="15847" width="6.1796875" customWidth="1"/>
    <col min="15848" max="15848" width="3.81640625" customWidth="1"/>
    <col min="15849" max="15849" width="38.1796875" customWidth="1"/>
    <col min="15850" max="15850" width="11.81640625" customWidth="1"/>
    <col min="16099" max="16099" width="47.81640625" customWidth="1"/>
    <col min="16100" max="16100" width="11.81640625" customWidth="1"/>
    <col min="16101" max="16101" width="3.81640625" customWidth="1"/>
    <col min="16102" max="16102" width="38.1796875" customWidth="1"/>
    <col min="16103" max="16103" width="6.1796875" customWidth="1"/>
    <col min="16104" max="16104" width="3.81640625" customWidth="1"/>
    <col min="16105" max="16105" width="38.1796875" customWidth="1"/>
    <col min="16106" max="16106" width="11.81640625" customWidth="1"/>
  </cols>
  <sheetData>
    <row r="1" spans="1:8" s="5" customFormat="1" ht="37.4" customHeight="1" collapsed="1" x14ac:dyDescent="0.75">
      <c r="A1" s="30" t="s">
        <v>23</v>
      </c>
      <c r="B1" s="31"/>
      <c r="C1" s="32"/>
      <c r="D1" s="32"/>
      <c r="E1" s="31"/>
      <c r="F1" s="32"/>
      <c r="G1" s="7"/>
      <c r="H1" s="33"/>
    </row>
    <row r="2" spans="1:8" ht="37.5" x14ac:dyDescent="0.35">
      <c r="A2" s="34"/>
      <c r="B2" s="35"/>
      <c r="C2" s="36"/>
      <c r="D2" s="37"/>
      <c r="E2" s="36"/>
      <c r="F2" s="36"/>
      <c r="G2" s="37"/>
      <c r="H2" s="38"/>
    </row>
    <row r="3" spans="1:8" ht="15" customHeight="1" x14ac:dyDescent="0.45">
      <c r="C3" s="40"/>
      <c r="D3" s="41" t="s">
        <v>24</v>
      </c>
      <c r="E3" s="42"/>
      <c r="F3" s="40"/>
    </row>
    <row r="4" spans="1:8" ht="15" customHeight="1" x14ac:dyDescent="0.45">
      <c r="A4" s="43" t="s">
        <v>25</v>
      </c>
      <c r="B4" s="44">
        <v>3</v>
      </c>
      <c r="C4" s="40"/>
      <c r="D4" s="45" t="s">
        <v>26</v>
      </c>
      <c r="E4" s="46">
        <v>22</v>
      </c>
      <c r="F4" s="40"/>
    </row>
    <row r="5" spans="1:8" s="17" customFormat="1" ht="15" customHeight="1" x14ac:dyDescent="0.45">
      <c r="C5" s="40"/>
      <c r="D5" s="45" t="s">
        <v>27</v>
      </c>
      <c r="E5" s="46">
        <v>23</v>
      </c>
      <c r="F5" s="47"/>
    </row>
    <row r="6" spans="1:8" s="17" customFormat="1" ht="15" customHeight="1" x14ac:dyDescent="0.45">
      <c r="A6" s="41" t="s">
        <v>28</v>
      </c>
      <c r="B6" s="48"/>
      <c r="C6" s="40"/>
      <c r="D6" s="45" t="s">
        <v>29</v>
      </c>
      <c r="E6" s="46" t="s">
        <v>289</v>
      </c>
      <c r="F6" s="40"/>
    </row>
    <row r="7" spans="1:8" s="17" customFormat="1" ht="15" customHeight="1" x14ac:dyDescent="0.45">
      <c r="A7" s="45" t="s">
        <v>30</v>
      </c>
      <c r="B7" s="46">
        <v>6</v>
      </c>
      <c r="C7" s="40"/>
      <c r="D7" s="49"/>
      <c r="E7" s="50"/>
      <c r="F7" s="40"/>
      <c r="G7" s="49"/>
      <c r="H7" s="49"/>
    </row>
    <row r="8" spans="1:8" s="17" customFormat="1" ht="15" customHeight="1" x14ac:dyDescent="0.45">
      <c r="A8" s="45" t="s">
        <v>31</v>
      </c>
      <c r="B8" s="46">
        <v>7</v>
      </c>
      <c r="C8" s="40"/>
      <c r="D8" s="41" t="s">
        <v>32</v>
      </c>
      <c r="E8" s="42"/>
      <c r="F8" s="40"/>
      <c r="G8" s="49"/>
      <c r="H8" s="49"/>
    </row>
    <row r="9" spans="1:8" s="17" customFormat="1" ht="15" customHeight="1" x14ac:dyDescent="0.45">
      <c r="A9" s="45" t="s">
        <v>33</v>
      </c>
      <c r="B9" s="46">
        <v>8</v>
      </c>
      <c r="C9" s="40"/>
      <c r="D9" s="45" t="s">
        <v>26</v>
      </c>
      <c r="E9" s="46">
        <v>27</v>
      </c>
      <c r="F9" s="40"/>
      <c r="G9"/>
      <c r="H9"/>
    </row>
    <row r="10" spans="1:8" s="17" customFormat="1" ht="15" customHeight="1" x14ac:dyDescent="0.45">
      <c r="A10" s="45" t="s">
        <v>34</v>
      </c>
      <c r="B10" s="46">
        <v>9</v>
      </c>
      <c r="C10" s="40"/>
      <c r="D10" s="45" t="s">
        <v>35</v>
      </c>
      <c r="E10" s="46" t="s">
        <v>290</v>
      </c>
      <c r="F10" s="40"/>
    </row>
    <row r="11" spans="1:8" ht="15" customHeight="1" x14ac:dyDescent="0.45">
      <c r="A11" s="45" t="s">
        <v>36</v>
      </c>
      <c r="B11" s="51" t="s">
        <v>37</v>
      </c>
      <c r="C11" s="47"/>
      <c r="D11" s="52"/>
      <c r="E11" s="53"/>
      <c r="F11" s="40"/>
    </row>
    <row r="12" spans="1:8" ht="15" customHeight="1" x14ac:dyDescent="0.45">
      <c r="A12" s="49" t="s">
        <v>257</v>
      </c>
      <c r="B12" s="46">
        <v>12</v>
      </c>
      <c r="C12" s="40"/>
      <c r="D12" s="41" t="s">
        <v>39</v>
      </c>
      <c r="E12" s="42"/>
      <c r="F12" s="40"/>
    </row>
    <row r="13" spans="1:8" ht="15" customHeight="1" x14ac:dyDescent="0.45">
      <c r="A13" s="45" t="s">
        <v>38</v>
      </c>
      <c r="B13" s="46">
        <v>13</v>
      </c>
      <c r="C13" s="40"/>
      <c r="D13" s="45" t="s">
        <v>26</v>
      </c>
      <c r="E13" s="46">
        <v>31</v>
      </c>
      <c r="F13" s="40"/>
    </row>
    <row r="14" spans="1:8" ht="15" customHeight="1" x14ac:dyDescent="0.45">
      <c r="A14" s="45" t="s">
        <v>40</v>
      </c>
      <c r="B14" s="46">
        <v>14</v>
      </c>
      <c r="C14" s="40"/>
      <c r="F14" s="40"/>
    </row>
    <row r="15" spans="1:8" s="17" customFormat="1" ht="15" customHeight="1" x14ac:dyDescent="0.45">
      <c r="A15" s="45" t="s">
        <v>41</v>
      </c>
      <c r="B15" s="46">
        <v>15</v>
      </c>
      <c r="C15" s="40"/>
      <c r="D15" s="41" t="s">
        <v>43</v>
      </c>
      <c r="E15" s="42"/>
      <c r="F15" s="40"/>
      <c r="G15" s="49"/>
      <c r="H15" s="49"/>
    </row>
    <row r="16" spans="1:8" ht="15" customHeight="1" x14ac:dyDescent="0.45">
      <c r="A16" s="45" t="s">
        <v>42</v>
      </c>
      <c r="B16" s="46">
        <v>16</v>
      </c>
      <c r="C16" s="40"/>
      <c r="D16" s="45" t="s">
        <v>45</v>
      </c>
      <c r="E16" s="46" t="s">
        <v>487</v>
      </c>
      <c r="F16" s="40"/>
    </row>
    <row r="17" spans="1:8" ht="15" customHeight="1" x14ac:dyDescent="0.45">
      <c r="A17" s="45" t="s">
        <v>44</v>
      </c>
      <c r="B17" s="46">
        <v>17</v>
      </c>
      <c r="C17" s="40"/>
      <c r="D17" s="45" t="s">
        <v>47</v>
      </c>
      <c r="E17" s="46">
        <v>36</v>
      </c>
      <c r="F17" s="55"/>
    </row>
    <row r="18" spans="1:8" ht="15" customHeight="1" x14ac:dyDescent="0.45">
      <c r="A18" s="54" t="s">
        <v>46</v>
      </c>
      <c r="B18" s="46">
        <v>18</v>
      </c>
      <c r="C18" s="40"/>
      <c r="D18" s="45" t="s">
        <v>49</v>
      </c>
      <c r="E18" s="46">
        <v>37</v>
      </c>
      <c r="F18" s="55"/>
    </row>
    <row r="19" spans="1:8" ht="15" customHeight="1" x14ac:dyDescent="0.45">
      <c r="A19" s="54" t="s">
        <v>48</v>
      </c>
      <c r="B19" s="46">
        <v>19</v>
      </c>
      <c r="C19" s="40"/>
      <c r="D19" s="56"/>
      <c r="E19" s="57"/>
      <c r="F19" s="40"/>
      <c r="G19" s="10"/>
      <c r="H19" s="58"/>
    </row>
    <row r="20" spans="1:8" ht="15" customHeight="1" x14ac:dyDescent="0.45">
      <c r="A20" s="54" t="s">
        <v>50</v>
      </c>
      <c r="B20" s="46">
        <v>20</v>
      </c>
      <c r="C20" s="59"/>
      <c r="D20" s="41" t="s">
        <v>51</v>
      </c>
      <c r="E20" s="60">
        <v>38</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199" priority="1" stopIfTrue="1">
      <formula>OR($H$1="DT",$H$1="GH")</formula>
    </cfRule>
  </conditionalFormatting>
  <hyperlinks>
    <hyperlink ref="A4" location="'At a glance'!A1" display="At a Glance" xr:uid="{0531977C-5F2C-48DE-A5D7-69993512CB1A}"/>
    <hyperlink ref="A7" location="'Cons. Income Statement adj.'!A1" display="Adjusted for special factors" xr:uid="{BA35E63B-FB10-43D8-9983-93987E076D0C}"/>
    <hyperlink ref="A8" location="'Cons. Income Statement rep.'!A1" display="As reported" xr:uid="{9C177FD2-7FDC-49A6-9D16-1FCED4AAF60A}"/>
    <hyperlink ref="A9" location="'EBITDA Reconciliation'!A1" display="EBITDA Reconciliation" xr:uid="{C2AAFBAF-062A-41FA-8D3B-B58F2B58147F}"/>
    <hyperlink ref="A10" location="'Special Factors'!A1" display="Special Factors in the consolidated income statement" xr:uid="{4C9523F7-4C64-400E-A4D8-F408FFE56264}"/>
    <hyperlink ref="A11" location="'Group Assets'!A1" display="Consolidated statement of financial position" xr:uid="{FE10F788-C5CF-40DC-8E11-942C0A5E86F9}"/>
    <hyperlink ref="A13" location="Maturity!A1" display="Maturity profile" xr:uid="{12374569-C6F0-4DC4-AFC3-F44D36473926}"/>
    <hyperlink ref="A14" location="'Strong Liquidity'!A1" display="Liquidity reserves" xr:uid="{0B8A76AE-3B03-4FF2-AA61-DF50BE505F1A}"/>
    <hyperlink ref="A15" location="'Net Debt'!A1" display="Net debt" xr:uid="{44DCC2CF-DACD-415A-A4F3-03E1BAD2D892}"/>
    <hyperlink ref="A16" location="'ND Development'!A1" display="Net debt development" xr:uid="{5D8F9BB5-EB69-4BFC-867C-ECF15C4156B8}"/>
    <hyperlink ref="A17" location="'Cash Capex'!A1" display="Cash capex" xr:uid="{FB884C78-79E6-4939-A513-F3DF26ABA08E}"/>
    <hyperlink ref="A18" location="'Free Cash Flow'!A1" display="Free cash flow" xr:uid="{4F546743-FE28-4871-B622-9A4AE9F3849E}"/>
    <hyperlink ref="A19" location="Personnel!A1" display="Personnel" xr:uid="{36C23F17-3345-41B6-864A-F00B9D184FC3}"/>
    <hyperlink ref="A20" location="'Exchange rates '!A1" display="Exchange rates " xr:uid="{A21BF2AB-F597-466F-8B47-2FB727E31129}"/>
    <hyperlink ref="D4" location="'Germany Financials'!A1" display="Financials" xr:uid="{83090F3E-41B2-4D4E-AF15-7F23DC2DB837}"/>
    <hyperlink ref="D5" location="'GE Operationals'!A1" display="Operationals &amp; Mobile Communication KPIs" xr:uid="{DB614A14-403B-410E-A07C-05D931DA170E}"/>
    <hyperlink ref="D6" location="'Ger Rev split Prod+Segm'!A1" display="Additional information" xr:uid="{68325C9E-E2D1-4D6E-AF34-898ECEA76D57}"/>
    <hyperlink ref="D9" location="'USA Financials'!A1" display="Financials" xr:uid="{2846D0E5-3916-4C15-9150-6070FF87C059}"/>
    <hyperlink ref="D10" location="'USA Operational'!A1" display="Operationals  " xr:uid="{8946C6D9-6A33-4DFF-A3FC-B6E4D28CF70C}"/>
    <hyperlink ref="D13" location="'Europe Financials'!A1" display="Financials" xr:uid="{1824314A-F249-4825-92C4-3CE2622B973F}"/>
    <hyperlink ref="D16" location="'Group Development Financials'!A1" display="Group Development Financials" xr:uid="{9A2C05F8-2CF3-453C-B01C-EE70BB98F210}"/>
    <hyperlink ref="D17" location="'Systems Solutions Financials'!A1" display="System Solutions Financials" xr:uid="{FDE7F1ED-0581-4773-9F32-E3B9574B62DE}"/>
    <hyperlink ref="D18" location="'GHS Financials'!A1" display="GHS Financials" xr:uid="{ADEB3C85-06B5-4989-9F10-07B3F2553B4B}"/>
    <hyperlink ref="D20" location="Glossary!A1" display="GLOSSARY" xr:uid="{91DF61D1-FCC6-4846-9C16-BE494D79B854}"/>
    <hyperlink ref="A12" location="'Provisions for Pensions'!A1" display="Provisions for pensions" xr:uid="{90174B1A-16C1-40B4-BD07-39357E4FDFF3}"/>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2050" r:id="rId5" name="FPMExcelClientSheetOptions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2050" r:id="rId5" name="FPMExcelClientSheetOptionstb1"/>
      </mc:Fallback>
    </mc:AlternateContent>
    <mc:AlternateContent xmlns:mc="http://schemas.openxmlformats.org/markup-compatibility/2006">
      <mc:Choice Requires="x14">
        <control shapeId="2049"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049" r:id="rId7"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CAEE0-8319-403F-9304-63EE391C57C9}">
  <sheetPr codeName="Tabelle31">
    <tabColor rgb="FFDEDEDE"/>
    <pageSetUpPr fitToPage="1"/>
  </sheetPr>
  <dimension ref="A1:M65"/>
  <sheetViews>
    <sheetView showGridLines="0" zoomScale="70" zoomScaleNormal="70" zoomScaleSheetLayoutView="70" zoomScalePageLayoutView="30" workbookViewId="0"/>
  </sheetViews>
  <sheetFormatPr baseColWidth="10" defaultColWidth="9.1796875" defaultRowHeight="14.5" x14ac:dyDescent="0.35"/>
  <cols>
    <col min="1" max="1" width="44.453125" customWidth="1" collapsed="1"/>
    <col min="2" max="2" width="10.1796875" customWidth="1"/>
    <col min="3" max="3" width="5.81640625" style="119" customWidth="1"/>
    <col min="4" max="12" width="12.54296875" customWidth="1"/>
  </cols>
  <sheetData>
    <row r="1" spans="1:13" s="5" customFormat="1" ht="37.4" customHeight="1" collapsed="1" x14ac:dyDescent="0.75">
      <c r="A1" s="202" t="s">
        <v>28</v>
      </c>
      <c r="B1" s="1"/>
      <c r="D1" s="64"/>
      <c r="E1" s="64"/>
      <c r="F1" s="64"/>
      <c r="G1" s="64"/>
      <c r="H1" s="64"/>
      <c r="J1" s="65"/>
      <c r="K1" s="65"/>
      <c r="L1" s="65" t="s">
        <v>52</v>
      </c>
    </row>
    <row r="2" spans="1:13" ht="31.4" customHeight="1" x14ac:dyDescent="0.75">
      <c r="A2" s="205" t="s">
        <v>53</v>
      </c>
      <c r="B2" s="66"/>
      <c r="C2" s="66"/>
      <c r="D2" s="67"/>
      <c r="E2" s="68"/>
      <c r="F2" s="68"/>
      <c r="G2" s="69"/>
      <c r="H2" s="68"/>
      <c r="I2" s="68"/>
      <c r="J2" s="68"/>
      <c r="K2" s="68"/>
      <c r="L2" s="68"/>
    </row>
    <row r="3" spans="1:13" ht="24.75" customHeight="1" x14ac:dyDescent="0.4">
      <c r="A3" s="70"/>
      <c r="B3" s="71"/>
      <c r="C3" s="72"/>
      <c r="D3" s="73"/>
      <c r="E3" s="73"/>
      <c r="F3" s="73"/>
      <c r="G3" s="73"/>
      <c r="H3" s="73"/>
      <c r="I3" s="73"/>
      <c r="J3" s="73"/>
      <c r="K3" s="73"/>
      <c r="L3" s="73"/>
    </row>
    <row r="4" spans="1:13" ht="50.15" customHeight="1" x14ac:dyDescent="0.4">
      <c r="A4" s="70"/>
      <c r="B4" s="74"/>
      <c r="C4" s="75" t="s">
        <v>54</v>
      </c>
      <c r="D4" s="73" t="s">
        <v>55</v>
      </c>
      <c r="E4" s="73" t="s">
        <v>57</v>
      </c>
      <c r="F4" s="73" t="s">
        <v>58</v>
      </c>
      <c r="G4" s="73" t="s">
        <v>250</v>
      </c>
      <c r="H4" s="76" t="s">
        <v>287</v>
      </c>
      <c r="I4" s="77" t="s">
        <v>59</v>
      </c>
      <c r="J4" s="73" t="s">
        <v>56</v>
      </c>
      <c r="K4" s="76" t="s">
        <v>288</v>
      </c>
      <c r="L4" s="77" t="s">
        <v>59</v>
      </c>
    </row>
    <row r="5" spans="1:13" s="81" customFormat="1" ht="3" customHeight="1" x14ac:dyDescent="0.4">
      <c r="A5" s="78"/>
      <c r="B5" s="79"/>
      <c r="C5" s="80"/>
      <c r="D5" s="22"/>
      <c r="E5" s="22"/>
      <c r="F5" s="22"/>
      <c r="G5" s="22"/>
      <c r="H5" s="22"/>
      <c r="I5" s="22"/>
      <c r="J5" s="22"/>
      <c r="K5" s="22"/>
      <c r="L5" s="22"/>
    </row>
    <row r="6" spans="1:13" s="81" customFormat="1" ht="15" customHeight="1" x14ac:dyDescent="0.3">
      <c r="A6" s="82" t="s">
        <v>60</v>
      </c>
      <c r="B6" s="83"/>
      <c r="C6" s="84"/>
      <c r="D6" s="85"/>
      <c r="E6" s="85"/>
      <c r="F6" s="85"/>
      <c r="G6" s="85"/>
      <c r="H6" s="86"/>
      <c r="I6" s="85"/>
      <c r="J6" s="85"/>
      <c r="K6" s="86"/>
      <c r="L6" s="85"/>
    </row>
    <row r="7" spans="1:13" s="81" customFormat="1" ht="15" customHeight="1" x14ac:dyDescent="0.3">
      <c r="A7" s="87" t="s">
        <v>61</v>
      </c>
      <c r="B7" s="88"/>
      <c r="C7" s="512"/>
      <c r="D7" s="90">
        <v>6361</v>
      </c>
      <c r="E7" s="90">
        <v>6141</v>
      </c>
      <c r="F7" s="90">
        <v>6150</v>
      </c>
      <c r="G7" s="90">
        <v>6308</v>
      </c>
      <c r="H7" s="91">
        <v>6589</v>
      </c>
      <c r="I7" s="92">
        <v>3.6</v>
      </c>
      <c r="J7" s="90">
        <v>24505</v>
      </c>
      <c r="K7" s="91">
        <v>25187</v>
      </c>
      <c r="L7" s="92">
        <v>2.8</v>
      </c>
    </row>
    <row r="8" spans="1:13" s="97" customFormat="1" ht="15" customHeight="1" x14ac:dyDescent="0.3">
      <c r="A8" s="93" t="s">
        <v>62</v>
      </c>
      <c r="B8" s="94"/>
      <c r="C8" s="443"/>
      <c r="D8" s="96">
        <v>19800</v>
      </c>
      <c r="E8" s="96">
        <v>18262</v>
      </c>
      <c r="F8" s="96">
        <v>17555</v>
      </c>
      <c r="G8" s="96">
        <v>17638</v>
      </c>
      <c r="H8" s="91">
        <v>18981</v>
      </c>
      <c r="I8" s="92">
        <v>-4.0999999999999996</v>
      </c>
      <c r="J8" s="96">
        <v>75436</v>
      </c>
      <c r="K8" s="91">
        <v>72436</v>
      </c>
      <c r="L8" s="92">
        <v>-4</v>
      </c>
    </row>
    <row r="9" spans="1:13" s="81" customFormat="1" ht="15" customHeight="1" x14ac:dyDescent="0.3">
      <c r="A9" s="93" t="s">
        <v>63</v>
      </c>
      <c r="B9" s="94"/>
      <c r="C9" s="443"/>
      <c r="D9" s="96">
        <v>2899</v>
      </c>
      <c r="E9" s="96">
        <v>2784</v>
      </c>
      <c r="F9" s="96">
        <v>2899</v>
      </c>
      <c r="G9" s="96">
        <v>2995</v>
      </c>
      <c r="H9" s="91">
        <v>3112</v>
      </c>
      <c r="I9" s="92">
        <v>7.3</v>
      </c>
      <c r="J9" s="96">
        <v>11158</v>
      </c>
      <c r="K9" s="91">
        <v>11790</v>
      </c>
      <c r="L9" s="92">
        <v>5.7</v>
      </c>
    </row>
    <row r="10" spans="1:13" s="81" customFormat="1" ht="15" customHeight="1" x14ac:dyDescent="0.3">
      <c r="A10" s="93" t="s">
        <v>64</v>
      </c>
      <c r="B10" s="94"/>
      <c r="C10" s="443"/>
      <c r="D10" s="96">
        <v>1014</v>
      </c>
      <c r="E10" s="96">
        <v>946</v>
      </c>
      <c r="F10" s="96">
        <v>959</v>
      </c>
      <c r="G10" s="96">
        <v>960</v>
      </c>
      <c r="H10" s="91">
        <v>1031</v>
      </c>
      <c r="I10" s="92">
        <v>1.7</v>
      </c>
      <c r="J10" s="96">
        <v>3811</v>
      </c>
      <c r="K10" s="91">
        <v>3896</v>
      </c>
      <c r="L10" s="92">
        <v>2.2000000000000002</v>
      </c>
    </row>
    <row r="11" spans="1:13" s="81" customFormat="1" ht="15" customHeight="1" x14ac:dyDescent="0.3">
      <c r="A11" s="93" t="s">
        <v>65</v>
      </c>
      <c r="B11" s="94"/>
      <c r="C11" s="443"/>
      <c r="D11" s="96">
        <v>300</v>
      </c>
      <c r="E11" s="96">
        <v>102</v>
      </c>
      <c r="F11" s="96">
        <v>4</v>
      </c>
      <c r="G11" s="96">
        <v>2</v>
      </c>
      <c r="H11" s="91">
        <v>7</v>
      </c>
      <c r="I11" s="92">
        <v>-97.7</v>
      </c>
      <c r="J11" s="96">
        <v>1708</v>
      </c>
      <c r="K11" s="91">
        <v>115</v>
      </c>
      <c r="L11" s="92">
        <v>-93.3</v>
      </c>
    </row>
    <row r="12" spans="1:13" s="81" customFormat="1" ht="15" customHeight="1" x14ac:dyDescent="0.3">
      <c r="A12" s="93" t="s">
        <v>66</v>
      </c>
      <c r="B12" s="94"/>
      <c r="C12" s="443"/>
      <c r="D12" s="96">
        <v>605</v>
      </c>
      <c r="E12" s="96">
        <v>578</v>
      </c>
      <c r="F12" s="96">
        <v>552</v>
      </c>
      <c r="G12" s="96">
        <v>588</v>
      </c>
      <c r="H12" s="91">
        <v>587</v>
      </c>
      <c r="I12" s="92">
        <v>-3</v>
      </c>
      <c r="J12" s="96">
        <v>2407</v>
      </c>
      <c r="K12" s="91">
        <v>2305</v>
      </c>
      <c r="L12" s="92">
        <v>-4.2</v>
      </c>
    </row>
    <row r="13" spans="1:13" s="81" customFormat="1" ht="15" customHeight="1" x14ac:dyDescent="0.3">
      <c r="A13" s="93" t="s">
        <v>67</v>
      </c>
      <c r="B13" s="94"/>
      <c r="C13" s="443"/>
      <c r="D13" s="98">
        <v>-1179</v>
      </c>
      <c r="E13" s="98">
        <v>-975</v>
      </c>
      <c r="F13" s="98">
        <v>-898</v>
      </c>
      <c r="G13" s="98">
        <v>-933</v>
      </c>
      <c r="H13" s="91">
        <v>-938</v>
      </c>
      <c r="I13" s="92">
        <v>20.399999999999999</v>
      </c>
      <c r="J13" s="98">
        <v>-4612</v>
      </c>
      <c r="K13" s="91">
        <v>-3744</v>
      </c>
      <c r="L13" s="92">
        <v>18.8</v>
      </c>
    </row>
    <row r="14" spans="1:13" s="81" customFormat="1" ht="15" customHeight="1" x14ac:dyDescent="0.3">
      <c r="A14" s="82" t="s">
        <v>28</v>
      </c>
      <c r="B14" s="83"/>
      <c r="C14" s="447"/>
      <c r="D14" s="85">
        <v>29800</v>
      </c>
      <c r="E14" s="85">
        <v>27839</v>
      </c>
      <c r="F14" s="85">
        <v>27221</v>
      </c>
      <c r="G14" s="85">
        <v>27556</v>
      </c>
      <c r="H14" s="99">
        <v>29369</v>
      </c>
      <c r="I14" s="100">
        <v>-1.4</v>
      </c>
      <c r="J14" s="85">
        <v>114413</v>
      </c>
      <c r="K14" s="99">
        <v>111985</v>
      </c>
      <c r="L14" s="100">
        <v>-2.1</v>
      </c>
      <c r="M14" s="489"/>
    </row>
    <row r="15" spans="1:13" s="81" customFormat="1" ht="15" customHeight="1" x14ac:dyDescent="0.3">
      <c r="A15" s="82" t="s">
        <v>68</v>
      </c>
      <c r="B15" s="83"/>
      <c r="C15" s="447"/>
      <c r="D15" s="85">
        <v>29744</v>
      </c>
      <c r="E15" s="85">
        <v>27824</v>
      </c>
      <c r="F15" s="85">
        <v>27221</v>
      </c>
      <c r="G15" s="85">
        <v>27556</v>
      </c>
      <c r="H15" s="86">
        <v>29369</v>
      </c>
      <c r="I15" s="100">
        <v>-1.3</v>
      </c>
      <c r="J15" s="85">
        <v>114197</v>
      </c>
      <c r="K15" s="86">
        <v>111970</v>
      </c>
      <c r="L15" s="100">
        <v>-2</v>
      </c>
      <c r="M15" s="489"/>
    </row>
    <row r="16" spans="1:13" s="81" customFormat="1" ht="15" customHeight="1" x14ac:dyDescent="0.3">
      <c r="A16" s="101"/>
      <c r="B16" s="88"/>
      <c r="C16" s="512"/>
      <c r="D16" s="98"/>
      <c r="E16" s="98"/>
      <c r="F16" s="98"/>
      <c r="G16" s="98"/>
      <c r="H16" s="102"/>
      <c r="I16" s="98"/>
      <c r="J16" s="98"/>
      <c r="K16" s="102"/>
      <c r="L16" s="98"/>
      <c r="M16" s="490"/>
    </row>
    <row r="17" spans="1:13" s="81" customFormat="1" ht="15" customHeight="1" x14ac:dyDescent="0.35">
      <c r="A17" s="82" t="s">
        <v>69</v>
      </c>
      <c r="B17" s="103"/>
      <c r="C17" s="513"/>
      <c r="D17" s="105"/>
      <c r="E17" s="105"/>
      <c r="F17" s="105"/>
      <c r="G17" s="105"/>
      <c r="H17" s="91"/>
      <c r="I17" s="105"/>
      <c r="J17" s="105"/>
      <c r="K17" s="106"/>
      <c r="L17" s="105"/>
      <c r="M17"/>
    </row>
    <row r="18" spans="1:13" s="81" customFormat="1" ht="15" customHeight="1" x14ac:dyDescent="0.3">
      <c r="A18" s="87" t="s">
        <v>61</v>
      </c>
      <c r="B18" s="88"/>
      <c r="C18" s="512"/>
      <c r="D18" s="98">
        <v>6211</v>
      </c>
      <c r="E18" s="98">
        <v>5977</v>
      </c>
      <c r="F18" s="98">
        <v>5992</v>
      </c>
      <c r="G18" s="98">
        <v>6143</v>
      </c>
      <c r="H18" s="91">
        <v>6408</v>
      </c>
      <c r="I18" s="92">
        <v>3.2</v>
      </c>
      <c r="J18" s="98">
        <v>23912</v>
      </c>
      <c r="K18" s="107">
        <v>24520</v>
      </c>
      <c r="L18" s="92">
        <v>2.5</v>
      </c>
      <c r="M18" s="108"/>
    </row>
    <row r="19" spans="1:13" s="97" customFormat="1" ht="15" customHeight="1" x14ac:dyDescent="0.3">
      <c r="A19" s="93" t="s">
        <v>62</v>
      </c>
      <c r="B19" s="94"/>
      <c r="C19" s="443"/>
      <c r="D19" s="96">
        <v>19799</v>
      </c>
      <c r="E19" s="96">
        <v>18261</v>
      </c>
      <c r="F19" s="96">
        <v>17554</v>
      </c>
      <c r="G19" s="96">
        <v>17636</v>
      </c>
      <c r="H19" s="91">
        <v>18980</v>
      </c>
      <c r="I19" s="92">
        <v>-4.0999999999999996</v>
      </c>
      <c r="J19" s="96">
        <v>75429</v>
      </c>
      <c r="K19" s="91">
        <v>72431</v>
      </c>
      <c r="L19" s="92">
        <v>-4</v>
      </c>
      <c r="M19" s="490"/>
    </row>
    <row r="20" spans="1:13" s="81" customFormat="1" ht="15" customHeight="1" x14ac:dyDescent="0.3">
      <c r="A20" s="93" t="s">
        <v>63</v>
      </c>
      <c r="B20" s="109"/>
      <c r="C20" s="443"/>
      <c r="D20" s="96">
        <v>2844</v>
      </c>
      <c r="E20" s="96">
        <v>2741</v>
      </c>
      <c r="F20" s="96">
        <v>2849</v>
      </c>
      <c r="G20" s="96">
        <v>2934</v>
      </c>
      <c r="H20" s="91">
        <v>3063</v>
      </c>
      <c r="I20" s="92">
        <v>7.7</v>
      </c>
      <c r="J20" s="96">
        <v>10944</v>
      </c>
      <c r="K20" s="91">
        <v>11586</v>
      </c>
      <c r="L20" s="92">
        <v>5.9</v>
      </c>
      <c r="M20" s="490"/>
    </row>
    <row r="21" spans="1:13" s="81" customFormat="1" ht="15" customHeight="1" x14ac:dyDescent="0.3">
      <c r="A21" s="93" t="s">
        <v>64</v>
      </c>
      <c r="B21" s="94"/>
      <c r="C21" s="443"/>
      <c r="D21" s="110">
        <v>822</v>
      </c>
      <c r="E21" s="110">
        <v>792</v>
      </c>
      <c r="F21" s="110">
        <v>796</v>
      </c>
      <c r="G21" s="110">
        <v>802</v>
      </c>
      <c r="H21" s="91">
        <v>868</v>
      </c>
      <c r="I21" s="92">
        <v>5.6</v>
      </c>
      <c r="J21" s="110">
        <v>3106</v>
      </c>
      <c r="K21" s="91">
        <v>3258</v>
      </c>
      <c r="L21" s="92">
        <v>4.9000000000000004</v>
      </c>
      <c r="M21" s="108"/>
    </row>
    <row r="22" spans="1:13" s="81" customFormat="1" ht="15" customHeight="1" x14ac:dyDescent="0.35">
      <c r="A22" s="93" t="s">
        <v>65</v>
      </c>
      <c r="B22" s="94"/>
      <c r="C22" s="443">
        <v>2</v>
      </c>
      <c r="D22" s="110">
        <v>75</v>
      </c>
      <c r="E22" s="110">
        <v>26</v>
      </c>
      <c r="F22" s="110">
        <v>1</v>
      </c>
      <c r="G22" s="110">
        <v>2</v>
      </c>
      <c r="H22" s="91">
        <v>3</v>
      </c>
      <c r="I22" s="92">
        <v>-96</v>
      </c>
      <c r="J22" s="110">
        <v>828</v>
      </c>
      <c r="K22" s="91">
        <v>32</v>
      </c>
      <c r="L22" s="92">
        <v>-96.1</v>
      </c>
      <c r="M22"/>
    </row>
    <row r="23" spans="1:13" s="81" customFormat="1" ht="15" customHeight="1" x14ac:dyDescent="0.35">
      <c r="A23" s="87" t="s">
        <v>66</v>
      </c>
      <c r="B23" s="88"/>
      <c r="C23" s="512"/>
      <c r="D23" s="96">
        <v>49</v>
      </c>
      <c r="E23" s="96">
        <v>42</v>
      </c>
      <c r="F23" s="96">
        <v>29</v>
      </c>
      <c r="G23" s="96">
        <v>40</v>
      </c>
      <c r="H23" s="91">
        <v>48</v>
      </c>
      <c r="I23" s="92">
        <v>-2</v>
      </c>
      <c r="J23" s="96">
        <v>193</v>
      </c>
      <c r="K23" s="91">
        <v>158</v>
      </c>
      <c r="L23" s="92">
        <v>-18.100000000000001</v>
      </c>
      <c r="M23"/>
    </row>
    <row r="24" spans="1:13" s="81" customFormat="1" ht="15" customHeight="1" x14ac:dyDescent="0.35">
      <c r="A24" s="82" t="s">
        <v>28</v>
      </c>
      <c r="B24" s="83"/>
      <c r="C24" s="447"/>
      <c r="D24" s="85">
        <v>29800</v>
      </c>
      <c r="E24" s="85">
        <v>27839</v>
      </c>
      <c r="F24" s="85">
        <v>27221</v>
      </c>
      <c r="G24" s="85">
        <v>27556</v>
      </c>
      <c r="H24" s="99">
        <v>29369</v>
      </c>
      <c r="I24" s="100">
        <v>-1.4</v>
      </c>
      <c r="J24" s="85">
        <v>114413</v>
      </c>
      <c r="K24" s="99">
        <v>111985</v>
      </c>
      <c r="L24" s="100">
        <v>-2.1</v>
      </c>
      <c r="M24"/>
    </row>
    <row r="25" spans="1:13" s="81" customFormat="1" ht="15" customHeight="1" x14ac:dyDescent="0.35">
      <c r="A25" s="82" t="s">
        <v>68</v>
      </c>
      <c r="B25" s="83"/>
      <c r="C25" s="447"/>
      <c r="D25" s="85">
        <v>29744</v>
      </c>
      <c r="E25" s="85">
        <v>27824</v>
      </c>
      <c r="F25" s="85">
        <v>27221</v>
      </c>
      <c r="G25" s="85">
        <v>27556</v>
      </c>
      <c r="H25" s="86">
        <v>29369</v>
      </c>
      <c r="I25" s="100">
        <v>-1.3</v>
      </c>
      <c r="J25" s="85">
        <v>114197</v>
      </c>
      <c r="K25" s="86">
        <v>111970</v>
      </c>
      <c r="L25" s="100">
        <v>-2</v>
      </c>
      <c r="M25"/>
    </row>
    <row r="26" spans="1:13" s="81" customFormat="1" ht="15" customHeight="1" x14ac:dyDescent="0.35">
      <c r="A26" s="111"/>
      <c r="B26" s="88"/>
      <c r="C26" s="512"/>
      <c r="D26" s="98"/>
      <c r="E26" s="98"/>
      <c r="F26" s="98"/>
      <c r="G26" s="98"/>
      <c r="H26" s="112"/>
      <c r="I26" s="98"/>
      <c r="J26" s="98"/>
      <c r="K26" s="112"/>
      <c r="L26" s="98"/>
      <c r="M26"/>
    </row>
    <row r="27" spans="1:13" s="81" customFormat="1" ht="15" customHeight="1" x14ac:dyDescent="0.35">
      <c r="A27" s="82" t="s">
        <v>70</v>
      </c>
      <c r="B27" s="103"/>
      <c r="C27" s="513">
        <v>3</v>
      </c>
      <c r="D27" s="105"/>
      <c r="E27" s="105"/>
      <c r="F27" s="105"/>
      <c r="G27" s="105"/>
      <c r="H27" s="106"/>
      <c r="I27" s="105"/>
      <c r="J27" s="105"/>
      <c r="K27" s="106"/>
      <c r="L27" s="105"/>
      <c r="M27"/>
    </row>
    <row r="28" spans="1:13" s="81" customFormat="1" ht="15" customHeight="1" x14ac:dyDescent="0.3">
      <c r="A28" s="87" t="s">
        <v>61</v>
      </c>
      <c r="B28" s="88"/>
      <c r="C28" s="512"/>
      <c r="D28" s="98">
        <v>5513</v>
      </c>
      <c r="E28" s="98">
        <v>5417</v>
      </c>
      <c r="F28" s="98">
        <v>5484</v>
      </c>
      <c r="G28" s="98">
        <v>5539</v>
      </c>
      <c r="H28" s="91">
        <v>5655</v>
      </c>
      <c r="I28" s="92">
        <v>2.6</v>
      </c>
      <c r="J28" s="98">
        <v>21533</v>
      </c>
      <c r="K28" s="107">
        <v>22096</v>
      </c>
      <c r="L28" s="92">
        <v>2.6</v>
      </c>
      <c r="M28" s="490"/>
    </row>
    <row r="29" spans="1:13" s="97" customFormat="1" ht="15" customHeight="1" x14ac:dyDescent="0.3">
      <c r="A29" s="93" t="s">
        <v>62</v>
      </c>
      <c r="B29" s="94"/>
      <c r="C29" s="443"/>
      <c r="D29" s="96">
        <v>15183</v>
      </c>
      <c r="E29" s="96">
        <v>14475</v>
      </c>
      <c r="F29" s="96">
        <v>14428</v>
      </c>
      <c r="G29" s="96">
        <v>14606</v>
      </c>
      <c r="H29" s="91">
        <v>15014</v>
      </c>
      <c r="I29" s="92">
        <v>-1.1000000000000001</v>
      </c>
      <c r="J29" s="96">
        <v>58219</v>
      </c>
      <c r="K29" s="91">
        <v>58522</v>
      </c>
      <c r="L29" s="92">
        <v>0.5</v>
      </c>
      <c r="M29" s="490"/>
    </row>
    <row r="30" spans="1:13" s="81" customFormat="1" ht="15" customHeight="1" x14ac:dyDescent="0.3">
      <c r="A30" s="93" t="s">
        <v>63</v>
      </c>
      <c r="B30" s="109"/>
      <c r="C30" s="443"/>
      <c r="D30" s="96">
        <v>2365</v>
      </c>
      <c r="E30" s="96">
        <v>2298</v>
      </c>
      <c r="F30" s="96">
        <v>2416</v>
      </c>
      <c r="G30" s="96">
        <v>2494</v>
      </c>
      <c r="H30" s="91">
        <v>2530</v>
      </c>
      <c r="I30" s="92">
        <v>7</v>
      </c>
      <c r="J30" s="96">
        <v>9296</v>
      </c>
      <c r="K30" s="91">
        <v>9739</v>
      </c>
      <c r="L30" s="92">
        <v>4.8</v>
      </c>
      <c r="M30" s="490"/>
    </row>
    <row r="31" spans="1:13" s="81" customFormat="1" ht="15" customHeight="1" x14ac:dyDescent="0.3">
      <c r="A31" s="93" t="s">
        <v>64</v>
      </c>
      <c r="B31" s="94"/>
      <c r="C31" s="443"/>
      <c r="D31" s="96">
        <v>996</v>
      </c>
      <c r="E31" s="96">
        <v>921</v>
      </c>
      <c r="F31" s="96">
        <v>934</v>
      </c>
      <c r="G31" s="96">
        <v>937</v>
      </c>
      <c r="H31" s="91">
        <v>1004</v>
      </c>
      <c r="I31" s="92">
        <v>0.8</v>
      </c>
      <c r="J31" s="96">
        <v>3751</v>
      </c>
      <c r="K31" s="91">
        <v>3796</v>
      </c>
      <c r="L31" s="92">
        <v>1.2</v>
      </c>
      <c r="M31" s="490"/>
    </row>
    <row r="32" spans="1:13" s="81" customFormat="1" ht="15" customHeight="1" x14ac:dyDescent="0.3">
      <c r="A32" s="93" t="s">
        <v>65</v>
      </c>
      <c r="B32" s="94"/>
      <c r="C32" s="443">
        <v>2</v>
      </c>
      <c r="D32" s="96" t="s">
        <v>71</v>
      </c>
      <c r="E32" s="96" t="s">
        <v>71</v>
      </c>
      <c r="F32" s="96" t="s">
        <v>71</v>
      </c>
      <c r="G32" s="96" t="s">
        <v>71</v>
      </c>
      <c r="H32" s="91" t="s">
        <v>71</v>
      </c>
      <c r="I32" s="96" t="s">
        <v>71</v>
      </c>
      <c r="J32" s="96">
        <v>411</v>
      </c>
      <c r="K32" s="91" t="s">
        <v>71</v>
      </c>
      <c r="L32" s="96" t="s">
        <v>71</v>
      </c>
      <c r="M32" s="490"/>
    </row>
    <row r="33" spans="1:13" s="81" customFormat="1" ht="15" customHeight="1" x14ac:dyDescent="0.3">
      <c r="A33" s="87" t="s">
        <v>66</v>
      </c>
      <c r="B33" s="88"/>
      <c r="C33" s="512"/>
      <c r="D33" s="96">
        <v>254</v>
      </c>
      <c r="E33" s="96">
        <v>242</v>
      </c>
      <c r="F33" s="96">
        <v>240</v>
      </c>
      <c r="G33" s="96">
        <v>274</v>
      </c>
      <c r="H33" s="91">
        <v>268</v>
      </c>
      <c r="I33" s="92">
        <v>5.5</v>
      </c>
      <c r="J33" s="96">
        <v>1026</v>
      </c>
      <c r="K33" s="91">
        <v>1024</v>
      </c>
      <c r="L33" s="92">
        <v>-0.2</v>
      </c>
      <c r="M33" s="490"/>
    </row>
    <row r="34" spans="1:13" s="81" customFormat="1" ht="15" customHeight="1" x14ac:dyDescent="0.3">
      <c r="A34" s="93" t="s">
        <v>67</v>
      </c>
      <c r="B34" s="94"/>
      <c r="C34" s="443"/>
      <c r="D34" s="96">
        <v>-578</v>
      </c>
      <c r="E34" s="96">
        <v>-538</v>
      </c>
      <c r="F34" s="96">
        <v>-549</v>
      </c>
      <c r="G34" s="96">
        <v>-591</v>
      </c>
      <c r="H34" s="91">
        <v>-578</v>
      </c>
      <c r="I34" s="92">
        <v>0</v>
      </c>
      <c r="J34" s="96">
        <v>-2249</v>
      </c>
      <c r="K34" s="91">
        <v>-2258</v>
      </c>
      <c r="L34" s="92">
        <v>-0.4</v>
      </c>
      <c r="M34" s="490"/>
    </row>
    <row r="35" spans="1:13" s="81" customFormat="1" ht="15" customHeight="1" x14ac:dyDescent="0.3">
      <c r="A35" s="82" t="s">
        <v>28</v>
      </c>
      <c r="B35" s="83"/>
      <c r="C35" s="447"/>
      <c r="D35" s="85">
        <v>23732</v>
      </c>
      <c r="E35" s="85">
        <v>22814</v>
      </c>
      <c r="F35" s="85">
        <v>22952</v>
      </c>
      <c r="G35" s="85">
        <v>23258</v>
      </c>
      <c r="H35" s="99">
        <v>23894</v>
      </c>
      <c r="I35" s="100">
        <v>0.7</v>
      </c>
      <c r="J35" s="85">
        <v>91988</v>
      </c>
      <c r="K35" s="99">
        <v>92919</v>
      </c>
      <c r="L35" s="100">
        <v>1</v>
      </c>
      <c r="M35" s="490"/>
    </row>
    <row r="36" spans="1:13" s="81" customFormat="1" ht="15" customHeight="1" x14ac:dyDescent="0.3">
      <c r="A36" s="82" t="s">
        <v>68</v>
      </c>
      <c r="B36" s="83"/>
      <c r="C36" s="447"/>
      <c r="D36" s="85">
        <v>23738</v>
      </c>
      <c r="E36" s="85">
        <v>22818</v>
      </c>
      <c r="F36" s="85">
        <v>22952</v>
      </c>
      <c r="G36" s="85">
        <v>23258</v>
      </c>
      <c r="H36" s="86">
        <v>23894</v>
      </c>
      <c r="I36" s="100">
        <v>0.7</v>
      </c>
      <c r="J36" s="568">
        <v>92006</v>
      </c>
      <c r="K36" s="569">
        <v>92923</v>
      </c>
      <c r="L36" s="100">
        <v>1</v>
      </c>
      <c r="M36" s="490"/>
    </row>
    <row r="37" spans="1:13" s="81" customFormat="1" ht="15" customHeight="1" x14ac:dyDescent="0.35">
      <c r="A37" s="111"/>
      <c r="B37" s="88"/>
      <c r="C37" s="512"/>
      <c r="D37" s="98"/>
      <c r="E37" s="98"/>
      <c r="F37" s="98"/>
      <c r="G37" s="98"/>
      <c r="H37" s="112"/>
      <c r="I37" s="98"/>
      <c r="J37" s="98"/>
      <c r="K37" s="112"/>
      <c r="L37" s="98"/>
      <c r="M37" s="490"/>
    </row>
    <row r="38" spans="1:13" s="81" customFormat="1" ht="15" customHeight="1" x14ac:dyDescent="0.3">
      <c r="A38" s="82" t="s">
        <v>72</v>
      </c>
      <c r="B38" s="103"/>
      <c r="C38" s="513"/>
      <c r="D38" s="105"/>
      <c r="E38" s="105"/>
      <c r="F38" s="105"/>
      <c r="G38" s="105"/>
      <c r="H38" s="112"/>
      <c r="I38" s="105"/>
      <c r="J38" s="105"/>
      <c r="K38" s="112"/>
      <c r="L38" s="105"/>
      <c r="M38" s="490"/>
    </row>
    <row r="39" spans="1:13" s="81" customFormat="1" ht="15" customHeight="1" x14ac:dyDescent="0.3">
      <c r="A39" s="87" t="s">
        <v>61</v>
      </c>
      <c r="B39" s="88"/>
      <c r="C39" s="512"/>
      <c r="D39" s="98">
        <v>2485</v>
      </c>
      <c r="E39" s="98">
        <v>2587</v>
      </c>
      <c r="F39" s="98">
        <v>2676</v>
      </c>
      <c r="G39" s="98">
        <v>2792</v>
      </c>
      <c r="H39" s="91">
        <v>2739</v>
      </c>
      <c r="I39" s="92">
        <v>10.199999999999999</v>
      </c>
      <c r="J39" s="98">
        <v>9864</v>
      </c>
      <c r="K39" s="107">
        <v>10794</v>
      </c>
      <c r="L39" s="92">
        <v>9.4</v>
      </c>
      <c r="M39" s="490"/>
    </row>
    <row r="40" spans="1:13" s="97" customFormat="1" ht="15" customHeight="1" x14ac:dyDescent="0.3">
      <c r="A40" s="93" t="s">
        <v>62</v>
      </c>
      <c r="B40" s="94"/>
      <c r="C40" s="443"/>
      <c r="D40" s="96">
        <v>7732</v>
      </c>
      <c r="E40" s="96">
        <v>7779</v>
      </c>
      <c r="F40" s="96">
        <v>7770</v>
      </c>
      <c r="G40" s="96">
        <v>8010</v>
      </c>
      <c r="H40" s="91">
        <v>7765</v>
      </c>
      <c r="I40" s="92">
        <v>0.4</v>
      </c>
      <c r="J40" s="96">
        <v>30862</v>
      </c>
      <c r="K40" s="91">
        <v>31324</v>
      </c>
      <c r="L40" s="92">
        <v>1.5</v>
      </c>
      <c r="M40" s="490"/>
    </row>
    <row r="41" spans="1:13" s="81" customFormat="1" ht="15" customHeight="1" x14ac:dyDescent="0.3">
      <c r="A41" s="93" t="s">
        <v>63</v>
      </c>
      <c r="B41" s="94"/>
      <c r="C41" s="443"/>
      <c r="D41" s="96">
        <v>1048</v>
      </c>
      <c r="E41" s="96">
        <v>1094</v>
      </c>
      <c r="F41" s="96">
        <v>1148</v>
      </c>
      <c r="G41" s="96">
        <v>1215</v>
      </c>
      <c r="H41" s="91">
        <v>1134</v>
      </c>
      <c r="I41" s="92">
        <v>8.1999999999999993</v>
      </c>
      <c r="J41" s="96">
        <v>4327</v>
      </c>
      <c r="K41" s="91">
        <v>4590</v>
      </c>
      <c r="L41" s="92">
        <v>6.1</v>
      </c>
      <c r="M41" s="490"/>
    </row>
    <row r="42" spans="1:13" s="81" customFormat="1" ht="15" customHeight="1" x14ac:dyDescent="0.3">
      <c r="A42" s="93" t="s">
        <v>64</v>
      </c>
      <c r="B42" s="94"/>
      <c r="C42" s="443"/>
      <c r="D42" s="96">
        <v>80</v>
      </c>
      <c r="E42" s="96">
        <v>99</v>
      </c>
      <c r="F42" s="96">
        <v>107</v>
      </c>
      <c r="G42" s="96">
        <v>109</v>
      </c>
      <c r="H42" s="91">
        <v>101</v>
      </c>
      <c r="I42" s="92">
        <v>26.3</v>
      </c>
      <c r="J42" s="96">
        <v>388</v>
      </c>
      <c r="K42" s="91">
        <v>416</v>
      </c>
      <c r="L42" s="92">
        <v>7.2</v>
      </c>
      <c r="M42" s="490"/>
    </row>
    <row r="43" spans="1:13" s="81" customFormat="1" ht="15" customHeight="1" x14ac:dyDescent="0.3">
      <c r="A43" s="93" t="s">
        <v>65</v>
      </c>
      <c r="B43" s="94"/>
      <c r="C43" s="443">
        <v>2</v>
      </c>
      <c r="D43" s="96">
        <v>238</v>
      </c>
      <c r="E43" s="96">
        <v>70</v>
      </c>
      <c r="F43" s="96">
        <v>-5</v>
      </c>
      <c r="G43" s="96">
        <v>-7</v>
      </c>
      <c r="H43" s="91">
        <v>-7</v>
      </c>
      <c r="I43" s="92" t="s">
        <v>71</v>
      </c>
      <c r="J43" s="96">
        <v>1113</v>
      </c>
      <c r="K43" s="91">
        <v>50</v>
      </c>
      <c r="L43" s="92">
        <v>-95.5</v>
      </c>
      <c r="M43" s="490"/>
    </row>
    <row r="44" spans="1:13" s="81" customFormat="1" ht="15" customHeight="1" x14ac:dyDescent="0.3">
      <c r="A44" s="93" t="s">
        <v>66</v>
      </c>
      <c r="B44" s="94"/>
      <c r="C44" s="443"/>
      <c r="D44" s="96">
        <v>-87</v>
      </c>
      <c r="E44" s="96">
        <v>-104</v>
      </c>
      <c r="F44" s="96">
        <v>-69</v>
      </c>
      <c r="G44" s="96">
        <v>-32</v>
      </c>
      <c r="H44" s="91">
        <v>-118</v>
      </c>
      <c r="I44" s="92">
        <v>-35.6</v>
      </c>
      <c r="J44" s="96">
        <v>-128</v>
      </c>
      <c r="K44" s="91">
        <v>-323</v>
      </c>
      <c r="L44" s="92" t="s">
        <v>71</v>
      </c>
      <c r="M44" s="490"/>
    </row>
    <row r="45" spans="1:13" s="81" customFormat="1" ht="15.75" customHeight="1" x14ac:dyDescent="0.3">
      <c r="A45" s="113" t="s">
        <v>67</v>
      </c>
      <c r="B45" s="114"/>
      <c r="C45" s="461"/>
      <c r="D45" s="96">
        <v>-1</v>
      </c>
      <c r="E45" s="96">
        <v>-9</v>
      </c>
      <c r="F45" s="96">
        <v>-5</v>
      </c>
      <c r="G45" s="96">
        <v>-13</v>
      </c>
      <c r="H45" s="91">
        <v>5</v>
      </c>
      <c r="I45" s="92" t="s">
        <v>71</v>
      </c>
      <c r="J45" s="96">
        <v>-17</v>
      </c>
      <c r="K45" s="91">
        <v>-22</v>
      </c>
      <c r="L45" s="92">
        <v>-29.4</v>
      </c>
      <c r="M45" s="490"/>
    </row>
    <row r="46" spans="1:13" s="81" customFormat="1" ht="15.75" customHeight="1" x14ac:dyDescent="0.35">
      <c r="A46" s="82" t="s">
        <v>28</v>
      </c>
      <c r="B46" s="83"/>
      <c r="C46" s="447"/>
      <c r="D46" s="85">
        <v>11495</v>
      </c>
      <c r="E46" s="85">
        <v>11516</v>
      </c>
      <c r="F46" s="85">
        <v>11622</v>
      </c>
      <c r="G46" s="85">
        <v>12074</v>
      </c>
      <c r="H46" s="99">
        <v>11619</v>
      </c>
      <c r="I46" s="100">
        <v>1.1000000000000001</v>
      </c>
      <c r="J46" s="85">
        <v>46410</v>
      </c>
      <c r="K46" s="99">
        <v>46831</v>
      </c>
      <c r="L46" s="100">
        <v>0.9</v>
      </c>
      <c r="M46" s="491"/>
    </row>
    <row r="47" spans="1:13" s="81" customFormat="1" ht="15.75" customHeight="1" x14ac:dyDescent="0.3">
      <c r="A47" s="115" t="s">
        <v>73</v>
      </c>
      <c r="B47" s="103"/>
      <c r="C47" s="513"/>
      <c r="D47" s="116">
        <v>7274</v>
      </c>
      <c r="E47" s="116">
        <v>7373</v>
      </c>
      <c r="F47" s="116">
        <v>7544</v>
      </c>
      <c r="G47" s="116">
        <v>7923</v>
      </c>
      <c r="H47" s="86">
        <v>7493</v>
      </c>
      <c r="I47" s="117">
        <v>3</v>
      </c>
      <c r="J47" s="116">
        <v>29193</v>
      </c>
      <c r="K47" s="91">
        <v>30333</v>
      </c>
      <c r="L47" s="117">
        <v>3.9</v>
      </c>
      <c r="M47" s="108"/>
    </row>
    <row r="48" spans="1:13" s="81" customFormat="1" ht="15" customHeight="1" x14ac:dyDescent="0.3">
      <c r="A48" s="82" t="s">
        <v>68</v>
      </c>
      <c r="B48" s="83"/>
      <c r="C48" s="447"/>
      <c r="D48" s="85">
        <v>11254</v>
      </c>
      <c r="E48" s="85">
        <v>11438</v>
      </c>
      <c r="F48" s="85">
        <v>11622</v>
      </c>
      <c r="G48" s="85">
        <v>12074</v>
      </c>
      <c r="H48" s="86">
        <v>11619</v>
      </c>
      <c r="I48" s="100">
        <v>3.2</v>
      </c>
      <c r="J48" s="85">
        <v>45468</v>
      </c>
      <c r="K48" s="86">
        <v>46753</v>
      </c>
      <c r="L48" s="100">
        <v>2.8</v>
      </c>
      <c r="M48" s="490"/>
    </row>
    <row r="49" spans="1:13" s="81" customFormat="1" ht="15.75" customHeight="1" x14ac:dyDescent="0.35">
      <c r="A49" s="118"/>
      <c r="B49"/>
      <c r="C49" s="514"/>
      <c r="D49" s="98"/>
      <c r="E49" s="98"/>
      <c r="F49" s="98"/>
      <c r="G49" s="120"/>
      <c r="H49" s="112"/>
      <c r="I49" s="98"/>
      <c r="J49" s="120"/>
      <c r="K49" s="112"/>
      <c r="L49" s="98"/>
      <c r="M49" s="490"/>
    </row>
    <row r="50" spans="1:13" ht="14.25" customHeight="1" x14ac:dyDescent="0.35">
      <c r="A50" s="82" t="s">
        <v>74</v>
      </c>
      <c r="B50" s="103"/>
      <c r="C50" s="513"/>
      <c r="D50" s="105"/>
      <c r="E50" s="105"/>
      <c r="F50" s="105"/>
      <c r="G50" s="105"/>
      <c r="H50" s="112"/>
      <c r="I50" s="105"/>
      <c r="J50" s="105"/>
      <c r="K50" s="112"/>
      <c r="L50" s="105"/>
      <c r="M50" s="490"/>
    </row>
    <row r="51" spans="1:13" ht="15.5" x14ac:dyDescent="0.35">
      <c r="A51" s="87" t="s">
        <v>61</v>
      </c>
      <c r="B51" s="88"/>
      <c r="C51" s="512"/>
      <c r="D51" s="98">
        <v>2479</v>
      </c>
      <c r="E51" s="98">
        <v>2489</v>
      </c>
      <c r="F51" s="98">
        <v>2528</v>
      </c>
      <c r="G51" s="98">
        <v>2638</v>
      </c>
      <c r="H51" s="91">
        <v>2583</v>
      </c>
      <c r="I51" s="92">
        <v>4.2</v>
      </c>
      <c r="J51" s="98">
        <v>9837</v>
      </c>
      <c r="K51" s="107">
        <v>10238</v>
      </c>
      <c r="L51" s="92">
        <v>4.0999999999999996</v>
      </c>
      <c r="M51" s="490"/>
    </row>
    <row r="52" spans="1:13" ht="15.5" x14ac:dyDescent="0.35">
      <c r="A52" s="93" t="s">
        <v>62</v>
      </c>
      <c r="B52" s="94"/>
      <c r="C52" s="443"/>
      <c r="D52" s="96">
        <v>6416</v>
      </c>
      <c r="E52" s="96">
        <v>6536</v>
      </c>
      <c r="F52" s="96">
        <v>6554</v>
      </c>
      <c r="G52" s="96">
        <v>6791</v>
      </c>
      <c r="H52" s="91">
        <v>6528</v>
      </c>
      <c r="I52" s="92">
        <v>1.7</v>
      </c>
      <c r="J52" s="96">
        <v>25614</v>
      </c>
      <c r="K52" s="91">
        <v>26409</v>
      </c>
      <c r="L52" s="92">
        <v>3.1</v>
      </c>
      <c r="M52" s="490"/>
    </row>
    <row r="53" spans="1:13" ht="15.5" x14ac:dyDescent="0.35">
      <c r="A53" s="93" t="s">
        <v>63</v>
      </c>
      <c r="B53" s="94"/>
      <c r="C53" s="443"/>
      <c r="D53" s="96">
        <v>956</v>
      </c>
      <c r="E53" s="96">
        <v>983</v>
      </c>
      <c r="F53" s="96">
        <v>1024</v>
      </c>
      <c r="G53" s="96">
        <v>1095</v>
      </c>
      <c r="H53" s="91">
        <v>1011</v>
      </c>
      <c r="I53" s="92">
        <v>5.8</v>
      </c>
      <c r="J53" s="96">
        <v>3964</v>
      </c>
      <c r="K53" s="91">
        <v>4114</v>
      </c>
      <c r="L53" s="92">
        <v>3.8</v>
      </c>
      <c r="M53" s="490"/>
    </row>
    <row r="54" spans="1:13" ht="15.5" x14ac:dyDescent="0.35">
      <c r="A54" s="93" t="s">
        <v>64</v>
      </c>
      <c r="B54" s="94"/>
      <c r="C54" s="443"/>
      <c r="D54" s="96">
        <v>54</v>
      </c>
      <c r="E54" s="96">
        <v>75</v>
      </c>
      <c r="F54" s="96">
        <v>84</v>
      </c>
      <c r="G54" s="96">
        <v>86</v>
      </c>
      <c r="H54" s="91">
        <v>76</v>
      </c>
      <c r="I54" s="92">
        <v>40.700000000000003</v>
      </c>
      <c r="J54" s="96">
        <v>284</v>
      </c>
      <c r="K54" s="91">
        <v>321</v>
      </c>
      <c r="L54" s="92">
        <v>13</v>
      </c>
      <c r="M54" s="490"/>
    </row>
    <row r="55" spans="1:13" ht="15.5" x14ac:dyDescent="0.35">
      <c r="A55" s="93" t="s">
        <v>65</v>
      </c>
      <c r="B55" s="94"/>
      <c r="C55" s="443">
        <v>2</v>
      </c>
      <c r="D55" s="96">
        <v>224</v>
      </c>
      <c r="E55" s="96">
        <v>65</v>
      </c>
      <c r="F55" s="96">
        <v>-5</v>
      </c>
      <c r="G55" s="96">
        <v>-7</v>
      </c>
      <c r="H55" s="91">
        <v>-7</v>
      </c>
      <c r="I55" s="92" t="s">
        <v>71</v>
      </c>
      <c r="J55" s="96">
        <v>964</v>
      </c>
      <c r="K55" s="91">
        <v>45</v>
      </c>
      <c r="L55" s="92">
        <v>-95.3</v>
      </c>
      <c r="M55" s="490"/>
    </row>
    <row r="56" spans="1:13" ht="15.5" x14ac:dyDescent="0.35">
      <c r="A56" s="93" t="s">
        <v>66</v>
      </c>
      <c r="B56" s="94"/>
      <c r="C56" s="443"/>
      <c r="D56" s="96">
        <v>-164</v>
      </c>
      <c r="E56" s="96">
        <v>-176</v>
      </c>
      <c r="F56" s="96">
        <v>-141</v>
      </c>
      <c r="G56" s="96">
        <v>-105</v>
      </c>
      <c r="H56" s="91">
        <v>-187</v>
      </c>
      <c r="I56" s="92">
        <v>-14</v>
      </c>
      <c r="J56" s="96">
        <v>-437</v>
      </c>
      <c r="K56" s="91">
        <v>-609</v>
      </c>
      <c r="L56" s="92">
        <v>-39.4</v>
      </c>
    </row>
    <row r="57" spans="1:13" ht="15.5" x14ac:dyDescent="0.35">
      <c r="A57" s="113" t="s">
        <v>67</v>
      </c>
      <c r="B57" s="114"/>
      <c r="C57" s="461"/>
      <c r="D57" s="96">
        <v>-1</v>
      </c>
      <c r="E57" s="96">
        <v>-9</v>
      </c>
      <c r="F57" s="96">
        <v>-5</v>
      </c>
      <c r="G57" s="96">
        <v>-13</v>
      </c>
      <c r="H57" s="91">
        <v>5</v>
      </c>
      <c r="I57" s="92" t="s">
        <v>71</v>
      </c>
      <c r="J57" s="96">
        <v>-17</v>
      </c>
      <c r="K57" s="91">
        <v>-22</v>
      </c>
      <c r="L57" s="92">
        <v>-29.4</v>
      </c>
    </row>
    <row r="58" spans="1:13" x14ac:dyDescent="0.35">
      <c r="A58" s="82" t="s">
        <v>28</v>
      </c>
      <c r="B58" s="83"/>
      <c r="C58" s="447"/>
      <c r="D58" s="85">
        <v>9964</v>
      </c>
      <c r="E58" s="85">
        <v>9963</v>
      </c>
      <c r="F58" s="85">
        <v>10038</v>
      </c>
      <c r="G58" s="85">
        <v>10486</v>
      </c>
      <c r="H58" s="99">
        <v>10009</v>
      </c>
      <c r="I58" s="100">
        <v>0.5</v>
      </c>
      <c r="J58" s="85">
        <v>40208</v>
      </c>
      <c r="K58" s="99">
        <v>40497</v>
      </c>
      <c r="L58" s="100">
        <v>0.7</v>
      </c>
    </row>
    <row r="59" spans="1:13" s="81" customFormat="1" ht="15.75" customHeight="1" x14ac:dyDescent="0.3">
      <c r="A59" s="115" t="s">
        <v>75</v>
      </c>
      <c r="B59" s="103"/>
      <c r="C59" s="513"/>
      <c r="D59" s="116">
        <v>6436</v>
      </c>
      <c r="E59" s="116">
        <v>6460</v>
      </c>
      <c r="F59" s="116">
        <v>6576</v>
      </c>
      <c r="G59" s="116">
        <v>6940</v>
      </c>
      <c r="H59" s="86">
        <v>6516</v>
      </c>
      <c r="I59" s="122">
        <v>1.2</v>
      </c>
      <c r="J59" s="116">
        <v>25807</v>
      </c>
      <c r="K59" s="121">
        <v>26493</v>
      </c>
      <c r="L59" s="122">
        <v>2.7</v>
      </c>
      <c r="M59" s="108"/>
    </row>
    <row r="60" spans="1:13" s="81" customFormat="1" ht="15" customHeight="1" x14ac:dyDescent="0.3">
      <c r="A60" s="82" t="s">
        <v>68</v>
      </c>
      <c r="B60" s="83"/>
      <c r="C60" s="447"/>
      <c r="D60" s="85">
        <v>9737</v>
      </c>
      <c r="E60" s="85">
        <v>9891</v>
      </c>
      <c r="F60" s="85">
        <v>10038</v>
      </c>
      <c r="G60" s="85">
        <v>10486</v>
      </c>
      <c r="H60" s="86">
        <v>10009</v>
      </c>
      <c r="I60" s="100">
        <v>2.8</v>
      </c>
      <c r="J60" s="85">
        <v>39404</v>
      </c>
      <c r="K60" s="86">
        <v>40424</v>
      </c>
      <c r="L60" s="100">
        <v>2.6</v>
      </c>
      <c r="M60" s="108"/>
    </row>
    <row r="61" spans="1:13" ht="13.4" customHeight="1" x14ac:dyDescent="0.35">
      <c r="I61" s="123"/>
    </row>
    <row r="62" spans="1:13" s="201" customFormat="1" ht="15" customHeight="1" x14ac:dyDescent="0.35">
      <c r="A62" s="124" t="s">
        <v>76</v>
      </c>
      <c r="B62" s="124"/>
      <c r="C62" s="124"/>
      <c r="D62" s="124"/>
      <c r="E62" s="124"/>
      <c r="F62" s="124"/>
      <c r="G62" s="124"/>
      <c r="H62" s="124"/>
      <c r="I62" s="124"/>
      <c r="J62" s="126"/>
      <c r="K62" s="126"/>
      <c r="L62" s="126"/>
    </row>
    <row r="63" spans="1:13" s="477" customFormat="1" ht="15" customHeight="1" x14ac:dyDescent="0.35">
      <c r="A63" s="950" t="s">
        <v>77</v>
      </c>
      <c r="B63" s="950"/>
      <c r="C63" s="950"/>
      <c r="D63" s="950"/>
      <c r="E63" s="950"/>
      <c r="F63" s="950"/>
      <c r="G63" s="950"/>
      <c r="H63" s="950"/>
      <c r="I63" s="950"/>
      <c r="J63" s="126"/>
      <c r="K63" s="126"/>
      <c r="L63" s="126"/>
    </row>
    <row r="64" spans="1:13" s="477" customFormat="1" ht="30" customHeight="1" x14ac:dyDescent="0.35">
      <c r="A64" s="951" t="s">
        <v>78</v>
      </c>
      <c r="B64" s="950"/>
      <c r="C64" s="950"/>
      <c r="D64" s="950"/>
      <c r="E64" s="950"/>
      <c r="F64" s="950"/>
      <c r="G64" s="950"/>
      <c r="H64" s="950"/>
      <c r="I64" s="950"/>
      <c r="J64" s="950"/>
      <c r="K64" s="950"/>
      <c r="L64" s="950"/>
    </row>
    <row r="65" spans="1:1" ht="15.5" x14ac:dyDescent="0.35">
      <c r="A65" s="125"/>
    </row>
  </sheetData>
  <dataConsolidate/>
  <mergeCells count="2">
    <mergeCell ref="A63:I63"/>
    <mergeCell ref="A64:L64"/>
  </mergeCells>
  <conditionalFormatting sqref="H49:H50 H38">
    <cfRule type="expression" dxfId="198" priority="70">
      <formula>H$57="A"</formula>
    </cfRule>
  </conditionalFormatting>
  <conditionalFormatting sqref="H26">
    <cfRule type="expression" dxfId="197" priority="68">
      <formula>H$57="A"</formula>
    </cfRule>
  </conditionalFormatting>
  <conditionalFormatting sqref="H7:H13">
    <cfRule type="expression" dxfId="196" priority="67">
      <formula>H$57="A"</formula>
    </cfRule>
  </conditionalFormatting>
  <conditionalFormatting sqref="H37">
    <cfRule type="expression" dxfId="195" priority="60">
      <formula>H$57="A"</formula>
    </cfRule>
  </conditionalFormatting>
  <conditionalFormatting sqref="H48">
    <cfRule type="expression" dxfId="194" priority="56">
      <formula>H$57="A"</formula>
    </cfRule>
  </conditionalFormatting>
  <conditionalFormatting sqref="H60">
    <cfRule type="expression" dxfId="193" priority="55">
      <formula>H$57="A"</formula>
    </cfRule>
  </conditionalFormatting>
  <conditionalFormatting sqref="H14">
    <cfRule type="expression" dxfId="192" priority="51">
      <formula>H$57="A"</formula>
    </cfRule>
  </conditionalFormatting>
  <conditionalFormatting sqref="H15">
    <cfRule type="expression" dxfId="191" priority="50">
      <formula>H$57="A"</formula>
    </cfRule>
  </conditionalFormatting>
  <conditionalFormatting sqref="K49:K50 K58 K38">
    <cfRule type="expression" dxfId="190" priority="44">
      <formula>K$57="A"</formula>
    </cfRule>
  </conditionalFormatting>
  <conditionalFormatting sqref="K18:K24 K26">
    <cfRule type="expression" dxfId="189" priority="42">
      <formula>K$57="A"</formula>
    </cfRule>
  </conditionalFormatting>
  <conditionalFormatting sqref="K20">
    <cfRule type="expression" dxfId="188" priority="43">
      <formula>K$57="A"</formula>
    </cfRule>
  </conditionalFormatting>
  <conditionalFormatting sqref="K7:K13">
    <cfRule type="expression" dxfId="187" priority="41">
      <formula>K$57="A"</formula>
    </cfRule>
  </conditionalFormatting>
  <conditionalFormatting sqref="K39:K44">
    <cfRule type="expression" dxfId="186" priority="40">
      <formula>K$57="A"</formula>
    </cfRule>
  </conditionalFormatting>
  <conditionalFormatting sqref="K51:K56">
    <cfRule type="expression" dxfId="185" priority="39">
      <formula>K$57="A"</formula>
    </cfRule>
  </conditionalFormatting>
  <conditionalFormatting sqref="K45">
    <cfRule type="expression" dxfId="184" priority="38">
      <formula>K$57="A"</formula>
    </cfRule>
  </conditionalFormatting>
  <conditionalFormatting sqref="K57">
    <cfRule type="expression" dxfId="183" priority="37">
      <formula>K$57="A"</formula>
    </cfRule>
  </conditionalFormatting>
  <conditionalFormatting sqref="K28:K33">
    <cfRule type="expression" dxfId="182" priority="35">
      <formula>K$57="A"</formula>
    </cfRule>
  </conditionalFormatting>
  <conditionalFormatting sqref="K30">
    <cfRule type="expression" dxfId="181" priority="36">
      <formula>K$57="A"</formula>
    </cfRule>
  </conditionalFormatting>
  <conditionalFormatting sqref="K37">
    <cfRule type="expression" dxfId="180" priority="34">
      <formula>K$57="A"</formula>
    </cfRule>
  </conditionalFormatting>
  <conditionalFormatting sqref="K34">
    <cfRule type="expression" dxfId="179" priority="33">
      <formula>K$57="A"</formula>
    </cfRule>
  </conditionalFormatting>
  <conditionalFormatting sqref="K46">
    <cfRule type="expression" dxfId="178" priority="32">
      <formula>K$57="A"</formula>
    </cfRule>
  </conditionalFormatting>
  <conditionalFormatting sqref="K25">
    <cfRule type="expression" dxfId="177" priority="31">
      <formula>K$57="A"</formula>
    </cfRule>
  </conditionalFormatting>
  <conditionalFormatting sqref="K48">
    <cfRule type="expression" dxfId="176" priority="30">
      <formula>K$57="A"</formula>
    </cfRule>
  </conditionalFormatting>
  <conditionalFormatting sqref="K60">
    <cfRule type="expression" dxfId="175" priority="29">
      <formula>K$57="A"</formula>
    </cfRule>
  </conditionalFormatting>
  <conditionalFormatting sqref="K35">
    <cfRule type="expression" dxfId="174" priority="28">
      <formula>K$57="A"</formula>
    </cfRule>
  </conditionalFormatting>
  <conditionalFormatting sqref="K36">
    <cfRule type="expression" dxfId="173" priority="27">
      <formula>K$57="A"</formula>
    </cfRule>
  </conditionalFormatting>
  <conditionalFormatting sqref="K47">
    <cfRule type="expression" dxfId="172" priority="26">
      <formula>K$57="A"</formula>
    </cfRule>
  </conditionalFormatting>
  <conditionalFormatting sqref="K14">
    <cfRule type="expression" dxfId="171" priority="25">
      <formula>K$57="A"</formula>
    </cfRule>
  </conditionalFormatting>
  <conditionalFormatting sqref="K15">
    <cfRule type="expression" dxfId="170" priority="24">
      <formula>K$57="A"</formula>
    </cfRule>
  </conditionalFormatting>
  <conditionalFormatting sqref="H28:H34">
    <cfRule type="expression" dxfId="169" priority="22">
      <formula>H$57="A"</formula>
    </cfRule>
  </conditionalFormatting>
  <conditionalFormatting sqref="H35">
    <cfRule type="expression" dxfId="168" priority="21">
      <formula>H$57="A"</formula>
    </cfRule>
  </conditionalFormatting>
  <conditionalFormatting sqref="H36">
    <cfRule type="expression" dxfId="167" priority="20">
      <formula>H$57="A"</formula>
    </cfRule>
  </conditionalFormatting>
  <conditionalFormatting sqref="H17:H23">
    <cfRule type="expression" dxfId="166" priority="19">
      <formula>H$57="A"</formula>
    </cfRule>
  </conditionalFormatting>
  <conditionalFormatting sqref="H24">
    <cfRule type="expression" dxfId="165" priority="18">
      <formula>H$57="A"</formula>
    </cfRule>
  </conditionalFormatting>
  <conditionalFormatting sqref="H25">
    <cfRule type="expression" dxfId="164" priority="17">
      <formula>H$57="A"</formula>
    </cfRule>
  </conditionalFormatting>
  <conditionalFormatting sqref="H39:H45">
    <cfRule type="expression" dxfId="163" priority="16">
      <formula>H$57="A"</formula>
    </cfRule>
  </conditionalFormatting>
  <conditionalFormatting sqref="H46">
    <cfRule type="expression" dxfId="162" priority="15">
      <formula>H$57="A"</formula>
    </cfRule>
  </conditionalFormatting>
  <conditionalFormatting sqref="H47">
    <cfRule type="expression" dxfId="161" priority="14">
      <formula>H$57="A"</formula>
    </cfRule>
  </conditionalFormatting>
  <conditionalFormatting sqref="H51:H57">
    <cfRule type="expression" dxfId="160" priority="13">
      <formula>H$57="A"</formula>
    </cfRule>
  </conditionalFormatting>
  <conditionalFormatting sqref="H58">
    <cfRule type="expression" dxfId="159" priority="12">
      <formula>H$57="A"</formula>
    </cfRule>
  </conditionalFormatting>
  <conditionalFormatting sqref="H59">
    <cfRule type="expression" dxfId="158" priority="11">
      <formula>H$57="A"</formula>
    </cfRule>
  </conditionalFormatting>
  <hyperlinks>
    <hyperlink ref="L1" location="Content!A1" display="Back to Content" xr:uid="{F3BCDB7B-980E-454B-86C1-5EF0DFD2B217}"/>
  </hyperlinks>
  <pageMargins left="0.39370078740157483" right="0.39370078740157483" top="0.51181102362204722" bottom="0.27559055118110237" header="0" footer="0.19685039370078741"/>
  <pageSetup paperSize="9" scale="54" orientation="portrait"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3075"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075" r:id="rId5" name="ConnectionDescriptorsInfo000tb1"/>
      </mc:Fallback>
    </mc:AlternateContent>
    <mc:AlternateContent xmlns:mc="http://schemas.openxmlformats.org/markup-compatibility/2006">
      <mc:Choice Requires="x14">
        <control shapeId="307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074" r:id="rId7" name="FPMExcelClientSheetOptionstb1"/>
      </mc:Fallback>
    </mc:AlternateContent>
    <mc:AlternateContent xmlns:mc="http://schemas.openxmlformats.org/markup-compatibility/2006">
      <mc:Choice Requires="x14">
        <control shapeId="3073"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3073" r:id="rId9"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DE6B2-8228-4E27-9005-F0250BB17CD4}">
  <sheetPr codeName="Tabelle32">
    <tabColor rgb="FFDEDEDE"/>
  </sheetPr>
  <dimension ref="A1:M40"/>
  <sheetViews>
    <sheetView showGridLines="0" zoomScale="70" zoomScaleNormal="70" zoomScaleSheetLayoutView="70" zoomScalePageLayoutView="30" workbookViewId="0"/>
  </sheetViews>
  <sheetFormatPr baseColWidth="10" defaultColWidth="11.1796875" defaultRowHeight="14.5" x14ac:dyDescent="0.35"/>
  <cols>
    <col min="1" max="1" width="46.1796875" customWidth="1"/>
    <col min="2" max="2" width="10.1796875" customWidth="1"/>
    <col min="3" max="3" width="6.26953125" style="119" customWidth="1"/>
    <col min="4" max="12" width="12.81640625" customWidth="1"/>
  </cols>
  <sheetData>
    <row r="1" spans="1:12" s="128" customFormat="1" ht="37.4" customHeight="1" x14ac:dyDescent="0.65">
      <c r="A1" s="202" t="s">
        <v>28</v>
      </c>
      <c r="B1" s="5"/>
      <c r="C1" s="119"/>
      <c r="D1" s="127"/>
      <c r="E1" s="127"/>
      <c r="G1" s="127"/>
      <c r="H1" s="127"/>
      <c r="J1" s="65"/>
      <c r="K1" s="65"/>
      <c r="L1" s="65" t="s">
        <v>52</v>
      </c>
    </row>
    <row r="2" spans="1:12" s="81" customFormat="1" ht="31.4" customHeight="1" x14ac:dyDescent="0.75">
      <c r="A2" s="205" t="s">
        <v>79</v>
      </c>
      <c r="C2" s="119"/>
      <c r="D2" s="130"/>
      <c r="E2" s="130"/>
      <c r="G2" s="130"/>
      <c r="H2" s="130"/>
      <c r="I2" s="131"/>
      <c r="J2" s="131"/>
      <c r="K2" s="131"/>
      <c r="L2" s="131"/>
    </row>
    <row r="3" spans="1:12" s="81" customFormat="1" ht="24.75" customHeight="1" x14ac:dyDescent="0.75">
      <c r="A3" s="129"/>
      <c r="B3"/>
      <c r="C3" s="119"/>
      <c r="D3" s="130"/>
      <c r="E3" s="130"/>
      <c r="G3" s="130"/>
      <c r="H3" s="130"/>
      <c r="I3" s="131"/>
      <c r="J3" s="131"/>
      <c r="K3" s="131"/>
      <c r="L3" s="131"/>
    </row>
    <row r="4" spans="1:12" s="81" customFormat="1" ht="45.75" customHeight="1" x14ac:dyDescent="0.4">
      <c r="A4"/>
      <c r="B4"/>
      <c r="C4" s="132" t="s">
        <v>54</v>
      </c>
      <c r="D4" s="73" t="s">
        <v>55</v>
      </c>
      <c r="E4" s="73" t="s">
        <v>57</v>
      </c>
      <c r="F4" s="73" t="s">
        <v>58</v>
      </c>
      <c r="G4" s="73" t="s">
        <v>250</v>
      </c>
      <c r="H4" s="76" t="s">
        <v>287</v>
      </c>
      <c r="I4" s="77" t="s">
        <v>59</v>
      </c>
      <c r="J4" s="73" t="s">
        <v>56</v>
      </c>
      <c r="K4" s="76" t="s">
        <v>288</v>
      </c>
      <c r="L4" s="77" t="s">
        <v>59</v>
      </c>
    </row>
    <row r="5" spans="1:12" s="81" customFormat="1" ht="3" hidden="1" customHeight="1" x14ac:dyDescent="0.35">
      <c r="A5"/>
      <c r="B5"/>
      <c r="C5" s="119"/>
      <c r="D5" s="130"/>
      <c r="E5" s="130"/>
      <c r="F5" s="130"/>
      <c r="G5" s="130"/>
      <c r="H5" s="130"/>
      <c r="I5" s="131"/>
      <c r="J5" s="130"/>
      <c r="K5" s="130"/>
      <c r="L5" s="131"/>
    </row>
    <row r="6" spans="1:12" s="81" customFormat="1" ht="30" customHeight="1" x14ac:dyDescent="0.35">
      <c r="A6" s="436" t="s">
        <v>80</v>
      </c>
      <c r="B6" s="83"/>
      <c r="C6" s="136">
        <v>1</v>
      </c>
      <c r="D6" s="137"/>
      <c r="E6" s="137"/>
      <c r="F6" s="137"/>
      <c r="G6" s="137"/>
      <c r="H6" s="138"/>
      <c r="I6" s="100"/>
      <c r="J6" s="137"/>
      <c r="K6" s="138"/>
      <c r="L6" s="100"/>
    </row>
    <row r="7" spans="1:12" s="81" customFormat="1" ht="15.75" customHeight="1" x14ac:dyDescent="0.3">
      <c r="A7" s="139" t="s">
        <v>61</v>
      </c>
      <c r="B7" s="140"/>
      <c r="C7" s="141"/>
      <c r="D7" s="509">
        <v>38.9</v>
      </c>
      <c r="E7" s="142">
        <v>40.5</v>
      </c>
      <c r="F7" s="142">
        <v>41.1</v>
      </c>
      <c r="G7" s="142">
        <v>41.8</v>
      </c>
      <c r="H7" s="143">
        <v>39.200000000000003</v>
      </c>
      <c r="I7" s="510">
        <v>0.30000000000000426</v>
      </c>
      <c r="J7" s="142">
        <v>40.1</v>
      </c>
      <c r="K7" s="143">
        <v>40.6</v>
      </c>
      <c r="L7" s="144">
        <v>0.5</v>
      </c>
    </row>
    <row r="8" spans="1:12" s="97" customFormat="1" ht="15.75" customHeight="1" x14ac:dyDescent="0.3">
      <c r="A8" s="145" t="s">
        <v>62</v>
      </c>
      <c r="B8" s="146"/>
      <c r="C8" s="147"/>
      <c r="D8" s="148">
        <v>32.4</v>
      </c>
      <c r="E8" s="148">
        <v>35.799999999999997</v>
      </c>
      <c r="F8" s="148">
        <v>37.299999999999997</v>
      </c>
      <c r="G8" s="148">
        <v>38.5</v>
      </c>
      <c r="H8" s="149">
        <v>34.4</v>
      </c>
      <c r="I8" s="144">
        <v>2</v>
      </c>
      <c r="J8" s="148">
        <v>34</v>
      </c>
      <c r="K8" s="149">
        <v>36.5</v>
      </c>
      <c r="L8" s="144">
        <v>2.5</v>
      </c>
    </row>
    <row r="9" spans="1:12" s="81" customFormat="1" ht="15.75" customHeight="1" x14ac:dyDescent="0.3">
      <c r="A9" s="145" t="s">
        <v>63</v>
      </c>
      <c r="B9" s="150"/>
      <c r="C9" s="147"/>
      <c r="D9" s="148">
        <v>33</v>
      </c>
      <c r="E9" s="148">
        <v>35.299999999999997</v>
      </c>
      <c r="F9" s="148">
        <v>35.299999999999997</v>
      </c>
      <c r="G9" s="148">
        <v>36.6</v>
      </c>
      <c r="H9" s="149">
        <v>32.5</v>
      </c>
      <c r="I9" s="144">
        <v>-0.5</v>
      </c>
      <c r="J9" s="148">
        <v>35.5</v>
      </c>
      <c r="K9" s="149">
        <v>34.9</v>
      </c>
      <c r="L9" s="144">
        <v>-0.60000000000000142</v>
      </c>
    </row>
    <row r="10" spans="1:12" s="81" customFormat="1" ht="15.75" customHeight="1" x14ac:dyDescent="0.3">
      <c r="A10" s="145" t="s">
        <v>64</v>
      </c>
      <c r="B10" s="146"/>
      <c r="C10" s="147"/>
      <c r="D10" s="148">
        <v>5.3</v>
      </c>
      <c r="E10" s="148">
        <v>7.9</v>
      </c>
      <c r="F10" s="148">
        <v>8.8000000000000007</v>
      </c>
      <c r="G10" s="148">
        <v>9</v>
      </c>
      <c r="H10" s="149">
        <v>7.4</v>
      </c>
      <c r="I10" s="144">
        <v>2.1000000000000005</v>
      </c>
      <c r="J10" s="148">
        <v>7.5</v>
      </c>
      <c r="K10" s="149">
        <v>8.1999999999999993</v>
      </c>
      <c r="L10" s="144">
        <v>0.69999999999999929</v>
      </c>
    </row>
    <row r="11" spans="1:12" s="81" customFormat="1" ht="15.75" customHeight="1" x14ac:dyDescent="0.3">
      <c r="A11" s="151" t="s">
        <v>65</v>
      </c>
      <c r="B11" s="152"/>
      <c r="C11" s="147">
        <v>3</v>
      </c>
      <c r="D11" s="148">
        <v>74.7</v>
      </c>
      <c r="E11" s="148">
        <v>63.7</v>
      </c>
      <c r="F11" s="154">
        <v>-125</v>
      </c>
      <c r="G11" s="154">
        <v>-350</v>
      </c>
      <c r="H11" s="155">
        <v>-100</v>
      </c>
      <c r="I11" s="144">
        <v>-174.7</v>
      </c>
      <c r="J11" s="148">
        <v>56.4</v>
      </c>
      <c r="K11" s="149">
        <v>39.1</v>
      </c>
      <c r="L11" s="144">
        <v>-17.299999999999997</v>
      </c>
    </row>
    <row r="12" spans="1:12" s="81" customFormat="1" ht="15.75" customHeight="1" x14ac:dyDescent="0.3">
      <c r="A12" s="151" t="s">
        <v>66</v>
      </c>
      <c r="B12" s="152"/>
      <c r="C12" s="153"/>
      <c r="D12" s="154">
        <v>-27.1</v>
      </c>
      <c r="E12" s="154">
        <v>-30.4</v>
      </c>
      <c r="F12" s="154">
        <v>-25.5</v>
      </c>
      <c r="G12" s="154">
        <v>-17.899999999999999</v>
      </c>
      <c r="H12" s="155">
        <v>-31.9</v>
      </c>
      <c r="I12" s="144">
        <v>-4.7999999999999972</v>
      </c>
      <c r="J12" s="154">
        <v>-18.2</v>
      </c>
      <c r="K12" s="155">
        <v>-26.4</v>
      </c>
      <c r="L12" s="144">
        <v>-8.1999999999999993</v>
      </c>
    </row>
    <row r="13" spans="1:12" s="81" customFormat="1" ht="15.75" customHeight="1" x14ac:dyDescent="0.3">
      <c r="A13" s="156" t="s">
        <v>28</v>
      </c>
      <c r="B13" s="157"/>
      <c r="C13" s="158"/>
      <c r="D13" s="159">
        <v>33.4</v>
      </c>
      <c r="E13" s="159">
        <v>35.799999999999997</v>
      </c>
      <c r="F13" s="159">
        <v>36.9</v>
      </c>
      <c r="G13" s="511">
        <v>38</v>
      </c>
      <c r="H13" s="160">
        <v>34.1</v>
      </c>
      <c r="I13" s="161">
        <v>0.70000000000000284</v>
      </c>
      <c r="J13" s="159">
        <v>35.1</v>
      </c>
      <c r="K13" s="160">
        <v>36.200000000000003</v>
      </c>
      <c r="L13" s="161">
        <v>1.1000000000000014</v>
      </c>
    </row>
    <row r="14" spans="1:12" s="81" customFormat="1" ht="15.75" customHeight="1" x14ac:dyDescent="0.3">
      <c r="A14" s="162"/>
      <c r="B14" s="103"/>
      <c r="C14" s="84"/>
      <c r="D14" s="163"/>
      <c r="E14" s="163"/>
      <c r="F14" s="163"/>
      <c r="G14" s="163"/>
      <c r="H14" s="102"/>
      <c r="I14" s="144"/>
      <c r="J14" s="163"/>
      <c r="K14" s="102"/>
      <c r="L14" s="144"/>
    </row>
    <row r="15" spans="1:12" s="81" customFormat="1" ht="15.75" customHeight="1" x14ac:dyDescent="0.3">
      <c r="A15" s="82" t="s">
        <v>81</v>
      </c>
      <c r="B15" s="103"/>
      <c r="C15" s="84"/>
      <c r="D15" s="159"/>
      <c r="E15" s="159"/>
      <c r="F15" s="159"/>
      <c r="G15" s="159"/>
      <c r="H15" s="164"/>
      <c r="I15" s="161"/>
      <c r="J15" s="159"/>
      <c r="K15" s="164"/>
      <c r="L15" s="161"/>
    </row>
    <row r="16" spans="1:12" s="81" customFormat="1" ht="15.75" customHeight="1" x14ac:dyDescent="0.3">
      <c r="A16" s="165" t="s">
        <v>61</v>
      </c>
      <c r="B16" s="140"/>
      <c r="C16" s="141"/>
      <c r="D16" s="166">
        <v>1493</v>
      </c>
      <c r="E16" s="166">
        <v>1187</v>
      </c>
      <c r="F16" s="166">
        <v>1113</v>
      </c>
      <c r="G16" s="166">
        <v>1143</v>
      </c>
      <c r="H16" s="167">
        <v>1144</v>
      </c>
      <c r="I16" s="168">
        <v>-23.4</v>
      </c>
      <c r="J16" s="166">
        <v>4399</v>
      </c>
      <c r="K16" s="167">
        <v>4587</v>
      </c>
      <c r="L16" s="168">
        <v>4.3</v>
      </c>
    </row>
    <row r="17" spans="1:13" s="97" customFormat="1" ht="15.75" customHeight="1" x14ac:dyDescent="0.3">
      <c r="A17" s="169" t="s">
        <v>62</v>
      </c>
      <c r="B17" s="146"/>
      <c r="C17" s="147"/>
      <c r="D17" s="170">
        <v>3331</v>
      </c>
      <c r="E17" s="170">
        <v>2862</v>
      </c>
      <c r="F17" s="170">
        <v>2589</v>
      </c>
      <c r="G17" s="170">
        <v>2378</v>
      </c>
      <c r="H17" s="91">
        <v>2223</v>
      </c>
      <c r="I17" s="92">
        <v>-33.299999999999997</v>
      </c>
      <c r="J17" s="170">
        <v>16340</v>
      </c>
      <c r="K17" s="91">
        <v>10053</v>
      </c>
      <c r="L17" s="92">
        <v>-38.5</v>
      </c>
    </row>
    <row r="18" spans="1:13" s="81" customFormat="1" ht="15.75" customHeight="1" x14ac:dyDescent="0.3">
      <c r="A18" s="169" t="s">
        <v>63</v>
      </c>
      <c r="B18" s="146"/>
      <c r="C18" s="147"/>
      <c r="D18" s="166">
        <v>683</v>
      </c>
      <c r="E18" s="166">
        <v>439</v>
      </c>
      <c r="F18" s="166">
        <v>614</v>
      </c>
      <c r="G18" s="166">
        <v>476</v>
      </c>
      <c r="H18" s="91">
        <v>520</v>
      </c>
      <c r="I18" s="92">
        <v>-23.9</v>
      </c>
      <c r="J18" s="166">
        <v>1872</v>
      </c>
      <c r="K18" s="91">
        <v>2049</v>
      </c>
      <c r="L18" s="92">
        <v>9.5</v>
      </c>
    </row>
    <row r="19" spans="1:13" s="81" customFormat="1" ht="15.75" customHeight="1" x14ac:dyDescent="0.3">
      <c r="A19" s="169" t="s">
        <v>64</v>
      </c>
      <c r="B19" s="146"/>
      <c r="C19" s="147"/>
      <c r="D19" s="166">
        <v>60</v>
      </c>
      <c r="E19" s="166">
        <v>60</v>
      </c>
      <c r="F19" s="166">
        <v>59</v>
      </c>
      <c r="G19" s="166">
        <v>46</v>
      </c>
      <c r="H19" s="91">
        <v>43</v>
      </c>
      <c r="I19" s="92">
        <v>-28.3</v>
      </c>
      <c r="J19" s="166">
        <v>221</v>
      </c>
      <c r="K19" s="91">
        <v>210</v>
      </c>
      <c r="L19" s="92">
        <v>-5</v>
      </c>
    </row>
    <row r="20" spans="1:13" s="81" customFormat="1" ht="15.75" customHeight="1" x14ac:dyDescent="0.3">
      <c r="A20" s="145" t="s">
        <v>65</v>
      </c>
      <c r="B20" s="146"/>
      <c r="C20" s="147">
        <v>3</v>
      </c>
      <c r="D20" s="170">
        <v>113</v>
      </c>
      <c r="E20" s="170">
        <v>18</v>
      </c>
      <c r="F20" s="170">
        <v>1</v>
      </c>
      <c r="G20" s="170">
        <v>3</v>
      </c>
      <c r="H20" s="91">
        <v>2</v>
      </c>
      <c r="I20" s="92">
        <v>-98.2</v>
      </c>
      <c r="J20" s="170">
        <v>343</v>
      </c>
      <c r="K20" s="91">
        <v>24</v>
      </c>
      <c r="L20" s="92">
        <v>-93</v>
      </c>
    </row>
    <row r="21" spans="1:13" s="81" customFormat="1" ht="15.75" customHeight="1" x14ac:dyDescent="0.3">
      <c r="A21" s="145" t="s">
        <v>66</v>
      </c>
      <c r="B21" s="146"/>
      <c r="C21" s="147"/>
      <c r="D21" s="166">
        <v>242</v>
      </c>
      <c r="E21" s="166">
        <v>259</v>
      </c>
      <c r="F21" s="166">
        <v>234</v>
      </c>
      <c r="G21" s="166">
        <v>228</v>
      </c>
      <c r="H21" s="91">
        <v>247</v>
      </c>
      <c r="I21" s="92">
        <v>2.1</v>
      </c>
      <c r="J21" s="166">
        <v>973</v>
      </c>
      <c r="K21" s="91">
        <v>969</v>
      </c>
      <c r="L21" s="92">
        <v>-0.4</v>
      </c>
    </row>
    <row r="22" spans="1:13" s="81" customFormat="1" ht="15.75" customHeight="1" x14ac:dyDescent="0.3">
      <c r="A22" s="87" t="s">
        <v>67</v>
      </c>
      <c r="B22" s="171"/>
      <c r="C22" s="172"/>
      <c r="D22" s="166">
        <v>-16</v>
      </c>
      <c r="E22" s="166">
        <v>1</v>
      </c>
      <c r="F22" s="166">
        <v>1</v>
      </c>
      <c r="G22" s="166">
        <v>-9</v>
      </c>
      <c r="H22" s="91">
        <v>-15</v>
      </c>
      <c r="I22" s="173">
        <v>6.3</v>
      </c>
      <c r="J22" s="166">
        <v>-34</v>
      </c>
      <c r="K22" s="91">
        <v>-26</v>
      </c>
      <c r="L22" s="173">
        <v>23.5</v>
      </c>
      <c r="M22" s="492"/>
    </row>
    <row r="23" spans="1:13" s="81" customFormat="1" ht="15.75" customHeight="1" x14ac:dyDescent="0.3">
      <c r="A23" s="184" t="s">
        <v>28</v>
      </c>
      <c r="B23" s="83"/>
      <c r="C23" s="158">
        <v>2</v>
      </c>
      <c r="D23" s="85">
        <v>5906</v>
      </c>
      <c r="E23" s="85">
        <v>4826</v>
      </c>
      <c r="F23" s="85">
        <v>4611</v>
      </c>
      <c r="G23" s="85">
        <v>4265</v>
      </c>
      <c r="H23" s="99">
        <v>4164</v>
      </c>
      <c r="I23" s="100">
        <v>-29.5</v>
      </c>
      <c r="J23" s="85">
        <v>24114</v>
      </c>
      <c r="K23" s="99">
        <v>17866</v>
      </c>
      <c r="L23" s="100">
        <v>-25.9</v>
      </c>
    </row>
    <row r="24" spans="1:13" s="81" customFormat="1" ht="15.75" customHeight="1" x14ac:dyDescent="0.3">
      <c r="A24" s="115" t="s">
        <v>82</v>
      </c>
      <c r="B24" s="83"/>
      <c r="C24" s="84"/>
      <c r="D24" s="105">
        <v>112</v>
      </c>
      <c r="E24" s="105">
        <v>67</v>
      </c>
      <c r="F24" s="105">
        <v>189</v>
      </c>
      <c r="G24" s="105">
        <v>203</v>
      </c>
      <c r="H24" s="106">
        <v>816</v>
      </c>
      <c r="I24" s="174" t="s">
        <v>71</v>
      </c>
      <c r="J24" s="105">
        <v>3096</v>
      </c>
      <c r="K24" s="106">
        <v>1275</v>
      </c>
      <c r="L24" s="174">
        <v>-58.8</v>
      </c>
    </row>
    <row r="25" spans="1:13" s="81" customFormat="1" ht="15.75" customHeight="1" x14ac:dyDescent="0.3">
      <c r="A25" s="175"/>
      <c r="B25" s="176"/>
      <c r="C25" s="89"/>
      <c r="D25" s="177"/>
      <c r="E25" s="177"/>
      <c r="F25" s="177"/>
      <c r="G25" s="177"/>
      <c r="H25" s="178"/>
      <c r="I25" s="122"/>
      <c r="J25" s="177"/>
      <c r="K25" s="178"/>
      <c r="L25" s="122"/>
    </row>
    <row r="26" spans="1:13" s="81" customFormat="1" ht="15.75" customHeight="1" x14ac:dyDescent="0.35">
      <c r="A26" s="156" t="s">
        <v>83</v>
      </c>
      <c r="B26" s="179"/>
      <c r="C26" s="180"/>
      <c r="D26" s="179"/>
      <c r="E26" s="179"/>
      <c r="F26" s="179"/>
      <c r="G26" s="179"/>
      <c r="H26" s="181"/>
      <c r="I26" s="182"/>
      <c r="J26" s="179"/>
      <c r="K26" s="181"/>
      <c r="L26" s="182"/>
    </row>
    <row r="27" spans="1:13" s="81" customFormat="1" ht="15" customHeight="1" x14ac:dyDescent="0.3">
      <c r="A27" s="115" t="s">
        <v>84</v>
      </c>
      <c r="B27" s="83"/>
      <c r="C27" s="84"/>
      <c r="D27" s="105">
        <v>1987</v>
      </c>
      <c r="E27" s="105">
        <v>1959</v>
      </c>
      <c r="F27" s="105">
        <v>1887</v>
      </c>
      <c r="G27" s="105">
        <v>2268</v>
      </c>
      <c r="H27" s="112">
        <v>1826</v>
      </c>
      <c r="I27" s="183">
        <v>-8.1</v>
      </c>
      <c r="J27" s="105">
        <v>9081</v>
      </c>
      <c r="K27" s="112">
        <v>7940</v>
      </c>
      <c r="L27" s="183">
        <v>-12.6</v>
      </c>
    </row>
    <row r="28" spans="1:13" s="81" customFormat="1" ht="15.75" customHeight="1" x14ac:dyDescent="0.3">
      <c r="A28" s="175" t="s">
        <v>85</v>
      </c>
      <c r="B28" s="88"/>
      <c r="C28" s="89"/>
      <c r="D28" s="98">
        <v>1014</v>
      </c>
      <c r="E28" s="98">
        <v>15360</v>
      </c>
      <c r="F28" s="98">
        <v>1539</v>
      </c>
      <c r="G28" s="98">
        <v>1924</v>
      </c>
      <c r="H28" s="167">
        <v>-1035</v>
      </c>
      <c r="I28" s="122" t="s">
        <v>71</v>
      </c>
      <c r="J28" s="98">
        <v>8001</v>
      </c>
      <c r="K28" s="167">
        <v>17788</v>
      </c>
      <c r="L28" s="122" t="s">
        <v>71</v>
      </c>
    </row>
    <row r="29" spans="1:13" s="81" customFormat="1" ht="30" customHeight="1" x14ac:dyDescent="0.35">
      <c r="A29" s="184" t="s">
        <v>86</v>
      </c>
      <c r="B29" s="83"/>
      <c r="C29" s="84"/>
      <c r="D29" s="185">
        <v>2919</v>
      </c>
      <c r="E29" s="185">
        <v>4822</v>
      </c>
      <c r="F29" s="185">
        <v>4918</v>
      </c>
      <c r="G29" s="185">
        <v>5655</v>
      </c>
      <c r="H29" s="181">
        <v>5517</v>
      </c>
      <c r="I29" s="186">
        <v>89</v>
      </c>
      <c r="J29" s="185">
        <v>15239</v>
      </c>
      <c r="K29" s="181">
        <v>20912</v>
      </c>
      <c r="L29" s="186">
        <v>37.200000000000003</v>
      </c>
    </row>
    <row r="30" spans="1:13" s="81" customFormat="1" ht="15" customHeight="1" x14ac:dyDescent="0.3">
      <c r="A30" s="115" t="s">
        <v>87</v>
      </c>
      <c r="B30" s="83"/>
      <c r="C30" s="147"/>
      <c r="D30" s="105">
        <v>1296</v>
      </c>
      <c r="E30" s="105">
        <v>3076</v>
      </c>
      <c r="F30" s="105">
        <v>2958</v>
      </c>
      <c r="G30" s="105">
        <v>3453</v>
      </c>
      <c r="H30" s="91">
        <v>2879</v>
      </c>
      <c r="I30" s="183" t="s">
        <v>71</v>
      </c>
      <c r="J30" s="105">
        <v>9244</v>
      </c>
      <c r="K30" s="91">
        <v>12366</v>
      </c>
      <c r="L30" s="183">
        <v>33.799999999999997</v>
      </c>
      <c r="M30" s="493"/>
    </row>
    <row r="31" spans="1:13" s="81" customFormat="1" ht="33.75" customHeight="1" x14ac:dyDescent="0.35">
      <c r="A31" s="184" t="s">
        <v>88</v>
      </c>
      <c r="B31" s="83"/>
      <c r="C31" s="187"/>
      <c r="D31" s="185">
        <v>2026</v>
      </c>
      <c r="E31" s="185">
        <v>3579</v>
      </c>
      <c r="F31" s="185">
        <v>3522</v>
      </c>
      <c r="G31" s="185">
        <v>4688</v>
      </c>
      <c r="H31" s="181">
        <v>4352</v>
      </c>
      <c r="I31" s="186" t="s">
        <v>71</v>
      </c>
      <c r="J31" s="185">
        <v>11470</v>
      </c>
      <c r="K31" s="181">
        <v>16141</v>
      </c>
      <c r="L31" s="186">
        <v>40.700000000000003</v>
      </c>
      <c r="M31" s="494"/>
    </row>
    <row r="32" spans="1:13" s="81" customFormat="1" ht="15" customHeight="1" x14ac:dyDescent="0.3">
      <c r="A32" s="115" t="s">
        <v>89</v>
      </c>
      <c r="B32" s="83"/>
      <c r="C32" s="84"/>
      <c r="D32" s="105">
        <v>784</v>
      </c>
      <c r="E32" s="105">
        <v>2314</v>
      </c>
      <c r="F32" s="105">
        <v>2116</v>
      </c>
      <c r="G32" s="105">
        <v>2817</v>
      </c>
      <c r="H32" s="91">
        <v>2155</v>
      </c>
      <c r="I32" s="183" t="s">
        <v>71</v>
      </c>
      <c r="J32" s="105">
        <v>7033</v>
      </c>
      <c r="K32" s="91">
        <v>9402</v>
      </c>
      <c r="L32" s="183">
        <v>33.700000000000003</v>
      </c>
      <c r="M32" s="108"/>
    </row>
    <row r="33" spans="1:13" s="81" customFormat="1" ht="15" customHeight="1" x14ac:dyDescent="0.35">
      <c r="A33" s="82" t="s">
        <v>90</v>
      </c>
      <c r="B33" s="83"/>
      <c r="C33" s="84">
        <v>4</v>
      </c>
      <c r="D33" s="188">
        <v>142425</v>
      </c>
      <c r="E33" s="188">
        <v>133517</v>
      </c>
      <c r="F33" s="188">
        <v>136893</v>
      </c>
      <c r="G33" s="188">
        <v>137128</v>
      </c>
      <c r="H33" s="189">
        <v>132279</v>
      </c>
      <c r="I33" s="186">
        <v>-7.1</v>
      </c>
      <c r="J33" s="188">
        <v>142425</v>
      </c>
      <c r="K33" s="189">
        <v>132279</v>
      </c>
      <c r="L33" s="186">
        <v>-7.1</v>
      </c>
      <c r="M33" s="108"/>
    </row>
    <row r="34" spans="1:13" x14ac:dyDescent="0.35">
      <c r="A34" s="190" t="s">
        <v>91</v>
      </c>
      <c r="B34" s="191"/>
      <c r="C34" s="192">
        <v>4</v>
      </c>
      <c r="D34" s="193">
        <v>103733</v>
      </c>
      <c r="E34" s="193">
        <v>93048</v>
      </c>
      <c r="F34" s="193">
        <v>97174</v>
      </c>
      <c r="G34" s="193">
        <v>96923</v>
      </c>
      <c r="H34" s="189">
        <v>93746</v>
      </c>
      <c r="I34" s="186">
        <v>-9.6</v>
      </c>
      <c r="J34" s="193">
        <v>103733</v>
      </c>
      <c r="K34" s="189">
        <v>93746</v>
      </c>
      <c r="L34" s="186">
        <v>-9.6</v>
      </c>
      <c r="M34" s="108"/>
    </row>
    <row r="35" spans="1:13" ht="13.4" customHeight="1" x14ac:dyDescent="0.35">
      <c r="D35" s="194"/>
      <c r="E35" s="194"/>
      <c r="F35" s="194"/>
      <c r="G35" s="194"/>
      <c r="H35" s="194"/>
    </row>
    <row r="36" spans="1:13" ht="15" customHeight="1" x14ac:dyDescent="0.35">
      <c r="A36" s="950" t="s">
        <v>76</v>
      </c>
      <c r="B36" s="950"/>
      <c r="C36" s="950"/>
      <c r="D36" s="950"/>
      <c r="E36" s="950"/>
      <c r="F36" s="950"/>
      <c r="G36" s="950"/>
      <c r="H36" s="950"/>
      <c r="I36" s="950"/>
      <c r="J36" s="125"/>
      <c r="K36" s="125"/>
      <c r="L36" s="125"/>
    </row>
    <row r="37" spans="1:13" s="124" customFormat="1" ht="15" customHeight="1" x14ac:dyDescent="0.35">
      <c r="A37" s="950" t="s">
        <v>92</v>
      </c>
      <c r="B37" s="950"/>
      <c r="C37" s="950"/>
      <c r="D37" s="950"/>
      <c r="E37" s="950"/>
      <c r="F37" s="950"/>
      <c r="G37" s="950"/>
      <c r="H37" s="950"/>
      <c r="I37" s="950"/>
      <c r="J37" s="125"/>
      <c r="K37" s="125"/>
      <c r="L37" s="125"/>
    </row>
    <row r="38" spans="1:13" s="124" customFormat="1" ht="15" customHeight="1" x14ac:dyDescent="0.35">
      <c r="A38" s="950" t="s">
        <v>93</v>
      </c>
      <c r="B38" s="950"/>
      <c r="C38" s="950"/>
      <c r="D38" s="950"/>
      <c r="E38" s="950"/>
      <c r="F38" s="950"/>
      <c r="G38" s="950"/>
      <c r="H38" s="950"/>
      <c r="I38" s="950"/>
      <c r="J38" s="125"/>
      <c r="K38" s="125"/>
      <c r="L38" s="125"/>
    </row>
    <row r="39" spans="1:13" ht="15" customHeight="1" x14ac:dyDescent="0.35">
      <c r="A39" s="950" t="s">
        <v>94</v>
      </c>
      <c r="B39" s="950"/>
      <c r="C39" s="950"/>
      <c r="D39" s="950"/>
      <c r="E39" s="950"/>
      <c r="F39" s="950"/>
      <c r="G39" s="950"/>
      <c r="H39" s="950"/>
      <c r="I39" s="950"/>
      <c r="J39" s="125"/>
      <c r="K39" s="125"/>
      <c r="L39" s="125"/>
    </row>
    <row r="40" spans="1:13" ht="15.5" x14ac:dyDescent="0.35">
      <c r="A40" s="125"/>
    </row>
  </sheetData>
  <mergeCells count="4">
    <mergeCell ref="A36:I36"/>
    <mergeCell ref="A37:I37"/>
    <mergeCell ref="A38:I38"/>
    <mergeCell ref="A39:I39"/>
  </mergeCells>
  <conditionalFormatting sqref="E13 E10:E11 E8">
    <cfRule type="expression" dxfId="157" priority="91">
      <formula>E$40="A"</formula>
    </cfRule>
  </conditionalFormatting>
  <conditionalFormatting sqref="E13 E7:E11">
    <cfRule type="expression" dxfId="156" priority="90">
      <formula>E$40="A"</formula>
    </cfRule>
  </conditionalFormatting>
  <conditionalFormatting sqref="H32">
    <cfRule type="expression" dxfId="155" priority="86">
      <formula>H$40="A"</formula>
    </cfRule>
  </conditionalFormatting>
  <conditionalFormatting sqref="H32">
    <cfRule type="expression" dxfId="154" priority="85">
      <formula>H$40="A"</formula>
    </cfRule>
  </conditionalFormatting>
  <conditionalFormatting sqref="D13">
    <cfRule type="expression" dxfId="153" priority="84">
      <formula>D$40="A"</formula>
    </cfRule>
  </conditionalFormatting>
  <conditionalFormatting sqref="D13">
    <cfRule type="expression" dxfId="152" priority="83">
      <formula>D$40="A"</formula>
    </cfRule>
  </conditionalFormatting>
  <conditionalFormatting sqref="D10:D11">
    <cfRule type="expression" dxfId="151" priority="82">
      <formula>D$40="A"</formula>
    </cfRule>
  </conditionalFormatting>
  <conditionalFormatting sqref="D8">
    <cfRule type="expression" dxfId="150" priority="81">
      <formula>D$40="A"</formula>
    </cfRule>
  </conditionalFormatting>
  <conditionalFormatting sqref="D7:D11">
    <cfRule type="expression" dxfId="149" priority="80">
      <formula>D$40="A"</formula>
    </cfRule>
  </conditionalFormatting>
  <conditionalFormatting sqref="E13">
    <cfRule type="expression" dxfId="148" priority="79">
      <formula>E$40="A"</formula>
    </cfRule>
  </conditionalFormatting>
  <conditionalFormatting sqref="E13">
    <cfRule type="expression" dxfId="147" priority="78">
      <formula>E$40="A"</formula>
    </cfRule>
  </conditionalFormatting>
  <conditionalFormatting sqref="F13">
    <cfRule type="expression" dxfId="146" priority="71">
      <formula>F$40="A"</formula>
    </cfRule>
  </conditionalFormatting>
  <conditionalFormatting sqref="F13">
    <cfRule type="expression" dxfId="145" priority="70">
      <formula>F$40="A"</formula>
    </cfRule>
  </conditionalFormatting>
  <conditionalFormatting sqref="F10">
    <cfRule type="expression" dxfId="144" priority="69">
      <formula>F$40="A"</formula>
    </cfRule>
  </conditionalFormatting>
  <conditionalFormatting sqref="F8">
    <cfRule type="expression" dxfId="143" priority="68">
      <formula>F$40="A"</formula>
    </cfRule>
  </conditionalFormatting>
  <conditionalFormatting sqref="F7:F10">
    <cfRule type="expression" dxfId="142" priority="67">
      <formula>F$40="A"</formula>
    </cfRule>
  </conditionalFormatting>
  <conditionalFormatting sqref="F7:F10">
    <cfRule type="expression" dxfId="141" priority="61">
      <formula>F$40="A"</formula>
    </cfRule>
  </conditionalFormatting>
  <conditionalFormatting sqref="F8">
    <cfRule type="expression" dxfId="140" priority="62">
      <formula>F$40="A"</formula>
    </cfRule>
  </conditionalFormatting>
  <conditionalFormatting sqref="F13">
    <cfRule type="expression" dxfId="139" priority="66">
      <formula>F$40="A"</formula>
    </cfRule>
  </conditionalFormatting>
  <conditionalFormatting sqref="F13">
    <cfRule type="expression" dxfId="138" priority="65">
      <formula>F$40="A"</formula>
    </cfRule>
  </conditionalFormatting>
  <conditionalFormatting sqref="F13">
    <cfRule type="expression" dxfId="137" priority="64">
      <formula>F$40="A"</formula>
    </cfRule>
  </conditionalFormatting>
  <conditionalFormatting sqref="F10">
    <cfRule type="expression" dxfId="136" priority="63">
      <formula>F$40="A"</formula>
    </cfRule>
  </conditionalFormatting>
  <conditionalFormatting sqref="G13">
    <cfRule type="expression" dxfId="135" priority="60">
      <formula>G$40="A"</formula>
    </cfRule>
  </conditionalFormatting>
  <conditionalFormatting sqref="G13">
    <cfRule type="expression" dxfId="134" priority="59">
      <formula>G$40="A"</formula>
    </cfRule>
  </conditionalFormatting>
  <conditionalFormatting sqref="G10">
    <cfRule type="expression" dxfId="133" priority="58">
      <formula>G$40="A"</formula>
    </cfRule>
  </conditionalFormatting>
  <conditionalFormatting sqref="G8">
    <cfRule type="expression" dxfId="132" priority="57">
      <formula>G$40="A"</formula>
    </cfRule>
  </conditionalFormatting>
  <conditionalFormatting sqref="G7:G10">
    <cfRule type="expression" dxfId="131" priority="56">
      <formula>G$40="A"</formula>
    </cfRule>
  </conditionalFormatting>
  <conditionalFormatting sqref="H10">
    <cfRule type="expression" dxfId="130" priority="55">
      <formula>H$40="A"</formula>
    </cfRule>
  </conditionalFormatting>
  <conditionalFormatting sqref="H13">
    <cfRule type="expression" dxfId="129" priority="54">
      <formula>H$40="A"</formula>
    </cfRule>
  </conditionalFormatting>
  <conditionalFormatting sqref="H8">
    <cfRule type="expression" dxfId="128" priority="53">
      <formula>H$40="A"</formula>
    </cfRule>
  </conditionalFormatting>
  <conditionalFormatting sqref="H7:H10">
    <cfRule type="expression" dxfId="127" priority="52">
      <formula>H$40="A"</formula>
    </cfRule>
  </conditionalFormatting>
  <conditionalFormatting sqref="H30">
    <cfRule type="expression" dxfId="126" priority="51">
      <formula>H$40="A"</formula>
    </cfRule>
  </conditionalFormatting>
  <conditionalFormatting sqref="H30">
    <cfRule type="expression" dxfId="125" priority="50">
      <formula>H$40="A"</formula>
    </cfRule>
  </conditionalFormatting>
  <conditionalFormatting sqref="H28">
    <cfRule type="expression" dxfId="124" priority="49">
      <formula>H$40="A"</formula>
    </cfRule>
  </conditionalFormatting>
  <conditionalFormatting sqref="H27:H28">
    <cfRule type="expression" dxfId="123" priority="48">
      <formula>H$40="A"</formula>
    </cfRule>
  </conditionalFormatting>
  <conditionalFormatting sqref="J13:K13 J7:K11 K32 K30 K27:K28">
    <cfRule type="expression" dxfId="122" priority="92">
      <formula>#REF!="A"</formula>
    </cfRule>
  </conditionalFormatting>
  <conditionalFormatting sqref="J13 J10:K11 J8:K8 K32 K30 K28">
    <cfRule type="expression" dxfId="121" priority="93">
      <formula>#REF!="A"</formula>
    </cfRule>
  </conditionalFormatting>
  <hyperlinks>
    <hyperlink ref="L1" location="Content!A1" display="Back to Content" xr:uid="{158E9C34-512E-4711-8D22-AF480198A49A}"/>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4097" r:id="rId5" name="CustomMemberDispatchertb1">
          <controlPr defaultSize="0" autoLine="0" autoPict="0" r:id="rId6">
            <anchor moveWithCells="1" sizeWithCells="1">
              <from>
                <xdr:col>0</xdr:col>
                <xdr:colOff>0</xdr:colOff>
                <xdr:row>0</xdr:row>
                <xdr:rowOff>0</xdr:rowOff>
              </from>
              <to>
                <xdr:col>0</xdr:col>
                <xdr:colOff>1136650</xdr:colOff>
                <xdr:row>0</xdr:row>
                <xdr:rowOff>0</xdr:rowOff>
              </to>
            </anchor>
          </controlPr>
        </control>
      </mc:Choice>
      <mc:Fallback>
        <control shapeId="4097" r:id="rId5"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19DEB-4ACA-4C09-8713-0AD3086A72FE}">
  <sheetPr codeName="Tabelle60">
    <tabColor rgb="FFE20074"/>
  </sheetPr>
  <dimension ref="A1:CA121"/>
  <sheetViews>
    <sheetView showGridLines="0" zoomScale="70" zoomScaleNormal="70" zoomScaleSheetLayoutView="70" zoomScalePageLayoutView="30" workbookViewId="0"/>
  </sheetViews>
  <sheetFormatPr baseColWidth="10" defaultColWidth="11.1796875" defaultRowHeight="14.5" x14ac:dyDescent="0.35"/>
  <cols>
    <col min="1" max="1" width="49.1796875" customWidth="1" collapsed="1"/>
    <col min="2" max="2" width="11.81640625" customWidth="1"/>
    <col min="3" max="3" width="3.81640625" customWidth="1"/>
    <col min="4" max="4" width="39.81640625" bestFit="1" customWidth="1"/>
    <col min="5" max="5" width="11.81640625" customWidth="1"/>
    <col min="6" max="6" width="3.81640625" customWidth="1"/>
    <col min="7" max="8" width="13.81640625" customWidth="1"/>
  </cols>
  <sheetData>
    <row r="1" spans="1:8" s="5" customFormat="1" ht="37.4" customHeight="1" collapsed="1" x14ac:dyDescent="0.75">
      <c r="A1" s="30" t="s">
        <v>23</v>
      </c>
      <c r="B1" s="32"/>
      <c r="C1" s="32"/>
      <c r="D1" s="32"/>
      <c r="E1" s="32"/>
      <c r="F1" s="32"/>
      <c r="G1" s="7"/>
      <c r="H1" s="33" t="s">
        <v>95</v>
      </c>
    </row>
    <row r="2" spans="1:8" ht="37.5" x14ac:dyDescent="0.35">
      <c r="A2" s="34"/>
      <c r="B2" s="35"/>
      <c r="C2" s="36"/>
      <c r="D2" s="37"/>
      <c r="E2" s="36"/>
      <c r="F2" s="36"/>
      <c r="G2" s="37"/>
      <c r="H2" s="38"/>
    </row>
    <row r="3" spans="1:8" ht="15" customHeight="1" x14ac:dyDescent="0.45">
      <c r="C3" s="40"/>
      <c r="D3" s="41" t="s">
        <v>24</v>
      </c>
      <c r="E3" s="42"/>
      <c r="F3" s="40"/>
    </row>
    <row r="4" spans="1:8" ht="15" customHeight="1" x14ac:dyDescent="0.45">
      <c r="A4" s="49" t="s">
        <v>25</v>
      </c>
      <c r="B4" s="195">
        <v>3</v>
      </c>
      <c r="C4" s="40"/>
      <c r="D4" s="45" t="s">
        <v>26</v>
      </c>
      <c r="E4" s="46">
        <v>22</v>
      </c>
      <c r="F4" s="40"/>
    </row>
    <row r="5" spans="1:8" s="17" customFormat="1" ht="15" customHeight="1" x14ac:dyDescent="0.45">
      <c r="B5" s="196"/>
      <c r="C5" s="40"/>
      <c r="D5" s="45" t="s">
        <v>27</v>
      </c>
      <c r="E5" s="46">
        <v>23</v>
      </c>
      <c r="F5" s="47"/>
    </row>
    <row r="6" spans="1:8" s="17" customFormat="1" ht="15" customHeight="1" x14ac:dyDescent="0.45">
      <c r="A6" s="41" t="s">
        <v>28</v>
      </c>
      <c r="B6" s="197"/>
      <c r="C6" s="40"/>
      <c r="D6" s="45" t="s">
        <v>29</v>
      </c>
      <c r="E6" s="46" t="s">
        <v>289</v>
      </c>
      <c r="F6" s="40"/>
    </row>
    <row r="7" spans="1:8" s="17" customFormat="1" ht="15" customHeight="1" x14ac:dyDescent="0.45">
      <c r="A7" s="198" t="s">
        <v>30</v>
      </c>
      <c r="B7" s="195">
        <v>6</v>
      </c>
      <c r="C7" s="40"/>
      <c r="D7" s="49"/>
      <c r="E7" s="46"/>
      <c r="F7" s="40"/>
      <c r="G7" s="49"/>
      <c r="H7" s="49"/>
    </row>
    <row r="8" spans="1:8" s="17" customFormat="1" ht="15" customHeight="1" x14ac:dyDescent="0.45">
      <c r="A8" s="198" t="s">
        <v>31</v>
      </c>
      <c r="B8" s="195">
        <v>7</v>
      </c>
      <c r="C8" s="40"/>
      <c r="D8" s="41" t="s">
        <v>32</v>
      </c>
      <c r="E8" s="199"/>
      <c r="F8" s="40"/>
      <c r="G8" s="49"/>
      <c r="H8" s="49"/>
    </row>
    <row r="9" spans="1:8" s="17" customFormat="1" ht="15" customHeight="1" x14ac:dyDescent="0.45">
      <c r="A9" s="198" t="s">
        <v>33</v>
      </c>
      <c r="B9" s="195">
        <v>8</v>
      </c>
      <c r="C9" s="40"/>
      <c r="D9" s="45" t="s">
        <v>26</v>
      </c>
      <c r="E9" s="46">
        <v>27</v>
      </c>
      <c r="F9" s="40"/>
      <c r="G9"/>
      <c r="H9"/>
    </row>
    <row r="10" spans="1:8" s="17" customFormat="1" ht="15" customHeight="1" x14ac:dyDescent="0.45">
      <c r="A10" s="198" t="s">
        <v>34</v>
      </c>
      <c r="B10" s="195">
        <v>9</v>
      </c>
      <c r="C10" s="40"/>
      <c r="D10" s="45" t="s">
        <v>35</v>
      </c>
      <c r="E10" s="46" t="s">
        <v>290</v>
      </c>
      <c r="F10" s="40"/>
    </row>
    <row r="11" spans="1:8" ht="15" customHeight="1" x14ac:dyDescent="0.45">
      <c r="A11" s="198" t="s">
        <v>36</v>
      </c>
      <c r="B11" s="200" t="s">
        <v>96</v>
      </c>
      <c r="C11" s="47"/>
      <c r="D11" s="52"/>
      <c r="E11" s="57"/>
      <c r="F11" s="40"/>
    </row>
    <row r="12" spans="1:8" ht="15" customHeight="1" x14ac:dyDescent="0.45">
      <c r="A12" s="198" t="s">
        <v>257</v>
      </c>
      <c r="B12" s="195">
        <v>12</v>
      </c>
      <c r="C12" s="40"/>
      <c r="D12" s="41" t="s">
        <v>39</v>
      </c>
      <c r="E12" s="199"/>
      <c r="F12" s="40"/>
    </row>
    <row r="13" spans="1:8" ht="15" customHeight="1" x14ac:dyDescent="0.45">
      <c r="A13" s="198" t="s">
        <v>38</v>
      </c>
      <c r="B13" s="195">
        <v>13</v>
      </c>
      <c r="C13" s="40"/>
      <c r="D13" s="45" t="s">
        <v>26</v>
      </c>
      <c r="E13" s="46">
        <v>31</v>
      </c>
      <c r="F13" s="40"/>
    </row>
    <row r="14" spans="1:8" ht="15" customHeight="1" x14ac:dyDescent="0.45">
      <c r="A14" s="198" t="s">
        <v>40</v>
      </c>
      <c r="B14" s="195">
        <v>14</v>
      </c>
      <c r="C14" s="40"/>
      <c r="D14" s="201"/>
      <c r="E14" s="196"/>
      <c r="F14" s="40"/>
    </row>
    <row r="15" spans="1:8" ht="18" x14ac:dyDescent="0.45">
      <c r="A15" s="198" t="s">
        <v>41</v>
      </c>
      <c r="B15" s="195">
        <v>15</v>
      </c>
      <c r="C15" s="40"/>
      <c r="D15" s="41" t="s">
        <v>43</v>
      </c>
      <c r="E15" s="199"/>
      <c r="F15" s="40"/>
    </row>
    <row r="16" spans="1:8" ht="15" customHeight="1" x14ac:dyDescent="0.45">
      <c r="A16" s="198" t="s">
        <v>42</v>
      </c>
      <c r="B16" s="195">
        <v>16</v>
      </c>
      <c r="C16" s="40"/>
      <c r="D16" s="45" t="s">
        <v>45</v>
      </c>
      <c r="E16" s="46" t="s">
        <v>487</v>
      </c>
      <c r="F16" s="40"/>
    </row>
    <row r="17" spans="1:8" ht="15" customHeight="1" x14ac:dyDescent="0.45">
      <c r="A17" s="198" t="s">
        <v>44</v>
      </c>
      <c r="B17" s="195">
        <v>17</v>
      </c>
      <c r="C17" s="40"/>
      <c r="D17" s="45" t="s">
        <v>47</v>
      </c>
      <c r="E17" s="46">
        <v>36</v>
      </c>
      <c r="F17" s="55"/>
    </row>
    <row r="18" spans="1:8" ht="15" customHeight="1" x14ac:dyDescent="0.45">
      <c r="A18" s="198" t="s">
        <v>46</v>
      </c>
      <c r="B18" s="195">
        <v>18</v>
      </c>
      <c r="C18" s="40"/>
      <c r="D18" s="45" t="s">
        <v>49</v>
      </c>
      <c r="E18" s="46">
        <v>37</v>
      </c>
      <c r="F18" s="55"/>
    </row>
    <row r="19" spans="1:8" ht="15" customHeight="1" x14ac:dyDescent="0.45">
      <c r="A19" s="198" t="s">
        <v>48</v>
      </c>
      <c r="B19" s="195">
        <v>19</v>
      </c>
      <c r="C19" s="40"/>
      <c r="D19" s="52"/>
      <c r="E19" s="53"/>
      <c r="F19" s="40"/>
      <c r="G19" s="10"/>
      <c r="H19" s="58"/>
    </row>
    <row r="20" spans="1:8" ht="15" customHeight="1" x14ac:dyDescent="0.45">
      <c r="A20" s="198" t="s">
        <v>50</v>
      </c>
      <c r="B20" s="195">
        <v>20</v>
      </c>
      <c r="C20" s="59"/>
      <c r="D20" s="41" t="s">
        <v>51</v>
      </c>
      <c r="E20" s="60">
        <v>38</v>
      </c>
      <c r="F20" s="40"/>
      <c r="G20" s="61"/>
      <c r="H20" s="61"/>
    </row>
    <row r="21" spans="1:8" x14ac:dyDescent="0.35">
      <c r="B21" s="196"/>
      <c r="E21" s="196"/>
    </row>
    <row r="22" spans="1:8" x14ac:dyDescent="0.35">
      <c r="B22" s="196"/>
      <c r="E22" s="196"/>
    </row>
    <row r="23" spans="1:8" x14ac:dyDescent="0.35">
      <c r="E23" s="196"/>
    </row>
    <row r="121" spans="79:79" x14ac:dyDescent="0.35">
      <c r="CA121">
        <v>0</v>
      </c>
    </row>
  </sheetData>
  <conditionalFormatting sqref="G19:H19">
    <cfRule type="expression" dxfId="120" priority="1" stopIfTrue="1">
      <formula>OR($H$1="DT",$H$1="GH")</formula>
    </cfRule>
  </conditionalFormatting>
  <hyperlinks>
    <hyperlink ref="A4" location="'At a glance'!A1" display="At a Glance" xr:uid="{C0D38697-AA84-4519-88C1-7E7A95EB9BDF}"/>
    <hyperlink ref="A7" location="'Cons. Income Statement adj.'!A1" display="Adjusted for special factors" xr:uid="{83A7E87C-9468-4EA8-ADDE-5931B3BB1C79}"/>
    <hyperlink ref="A8" location="'Cons. Income Statement rep.'!A1" display="As reported" xr:uid="{5428C144-4678-4D90-B37B-01214E0E1770}"/>
    <hyperlink ref="A9" location="'EBITDA Reconciliation'!A1" display="EBITDA Reconciliation" xr:uid="{BC47AA85-8082-4213-88DC-D2441CD543E2}"/>
    <hyperlink ref="A10" location="'Special Factors'!A1" display="Special Factors in the consolidated income statement" xr:uid="{4B1C50BC-0803-432D-AB57-A01C74BC890D}"/>
    <hyperlink ref="A11" location="'Group Assets'!A1" display="Consolidated statement of financial position" xr:uid="{4CF5D274-976B-494E-A48C-0DADBFEF58DD}"/>
    <hyperlink ref="D4" location="'Germany Financials'!A1" display="Financials" xr:uid="{E920338B-70CE-49B1-8AC9-224315875B8E}"/>
    <hyperlink ref="D5" location="'GE Operationals'!A1" display="Operationals &amp; Mobile Communication KPIs" xr:uid="{4BAE0545-D2DE-42D1-BD10-67D3D9889E23}"/>
    <hyperlink ref="D6" location="'Ger Rev split Prod+Segm'!A1" display="Additional information" xr:uid="{4ECFFF77-C738-422B-A382-32FE5F2531A6}"/>
    <hyperlink ref="D9" location="'USA Financials'!A1" display="Financials" xr:uid="{F9034AF3-3FB4-47E2-8E1E-75CDDCC435F8}"/>
    <hyperlink ref="D10" location="'USA Operational'!A1" display="Operationals  " xr:uid="{742FB4E7-01A6-4190-AC15-1262EAD48ACD}"/>
    <hyperlink ref="D13" location="'Europe Financials'!A1" display="Financials" xr:uid="{EB087843-296B-4579-AF76-77DBA76E5CED}"/>
    <hyperlink ref="D16" location="'Group Development Financials'!A1" display="Group Development Financials" xr:uid="{DFD40E47-3AE0-4E9C-8F0A-CA71EBE8BC7F}"/>
    <hyperlink ref="D17" location="'Systems Solutions Financials'!A1" display="System Solutions Financials" xr:uid="{FA402225-4D41-4BEC-85E8-516AA7C237F2}"/>
    <hyperlink ref="D18" location="'GHS Financials'!A1" display="GHS Financials" xr:uid="{07D4E8DC-FB1F-47E3-9BDE-5EC839CAA6AE}"/>
    <hyperlink ref="D20" location="Glossary!A1" display="GLOSSARY" xr:uid="{1E91CE86-FBA3-460E-82C2-C87BC46C5ABE}"/>
    <hyperlink ref="A12" location="Maturity!A1" display="Maturity profile" xr:uid="{A6E858BC-212F-4C39-8801-7D25F993A5C3}"/>
    <hyperlink ref="A13" location="'Strong Liquidity'!A1" display="Liquidity reserves" xr:uid="{36A4D416-54A3-4631-883F-FE76B079ED0B}"/>
    <hyperlink ref="A14" location="'Net Debt'!A1" display="Net debt" xr:uid="{38AB59A9-3A2D-4A54-A18E-99B41B1F3744}"/>
    <hyperlink ref="A15" location="'ND Development'!A1" display="Net debt development" xr:uid="{5792FFDF-F9B9-4F35-BF8B-E1CF5056431D}"/>
    <hyperlink ref="A16" location="'Cash Capex'!A1" display="Cash capex" xr:uid="{239DD521-EEF2-4234-8D6F-34992CFB9D74}"/>
    <hyperlink ref="A17" location="'Free Cash Flow'!A1" display="Free cash flow" xr:uid="{592282B3-EEF7-41DD-86BD-00688C9C756F}"/>
    <hyperlink ref="A18" location="Personnel!A1" display="Personnel" xr:uid="{7FC3E463-6E6B-466E-8B6D-8ED9088DD61A}"/>
    <hyperlink ref="A19" location="'Exchange rates '!A1" display="Exchange rates " xr:uid="{957079BB-85CA-4EC2-8BB2-F3DCD5F2C4A7}"/>
  </hyperlinks>
  <pageMargins left="0.39370078740157483" right="0.39370078740157483" top="0.51181102362204722" bottom="0.27559055118110237" header="0" footer="0.19685039370078741"/>
  <pageSetup paperSize="9" scale="95"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5122" r:id="rId5" name="FPMExcelClientSheetOptionstb1">
          <controlPr defaultSize="0" autoLine="0" autoPict="0" r:id="rId6">
            <anchor moveWithCells="1" sizeWithCells="1">
              <from>
                <xdr:col>0</xdr:col>
                <xdr:colOff>0</xdr:colOff>
                <xdr:row>0</xdr:row>
                <xdr:rowOff>0</xdr:rowOff>
              </from>
              <to>
                <xdr:col>0</xdr:col>
                <xdr:colOff>1104900</xdr:colOff>
                <xdr:row>0</xdr:row>
                <xdr:rowOff>0</xdr:rowOff>
              </to>
            </anchor>
          </controlPr>
        </control>
      </mc:Choice>
      <mc:Fallback>
        <control shapeId="5122" r:id="rId5" name="FPMExcelClientSheetOptionstb1"/>
      </mc:Fallback>
    </mc:AlternateContent>
    <mc:AlternateContent xmlns:mc="http://schemas.openxmlformats.org/markup-compatibility/2006">
      <mc:Choice Requires="x14">
        <control shapeId="5121"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5121" r:id="rId7"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03774-635C-4734-804D-968CACAFAF12}">
  <sheetPr codeName="Tabelle4">
    <tabColor rgb="FFDEDEDE"/>
  </sheetPr>
  <dimension ref="A1:M29"/>
  <sheetViews>
    <sheetView showGridLines="0" zoomScale="70" zoomScaleNormal="70" zoomScaleSheetLayoutView="70" zoomScalePageLayoutView="30" workbookViewId="0"/>
  </sheetViews>
  <sheetFormatPr baseColWidth="10" defaultColWidth="9.1796875" defaultRowHeight="14.5" x14ac:dyDescent="0.35"/>
  <cols>
    <col min="1" max="1" width="44.453125" customWidth="1" collapsed="1"/>
    <col min="2" max="2" width="10.1796875" customWidth="1"/>
    <col min="3" max="3" width="5.81640625" customWidth="1"/>
    <col min="4" max="12" width="12.54296875" customWidth="1"/>
    <col min="13" max="13" width="20.81640625" bestFit="1" customWidth="1"/>
  </cols>
  <sheetData>
    <row r="1" spans="1:13" s="5" customFormat="1" ht="37.4" customHeight="1" collapsed="1" x14ac:dyDescent="0.75">
      <c r="A1" s="202" t="s">
        <v>97</v>
      </c>
      <c r="B1" s="203"/>
      <c r="C1" s="204"/>
      <c r="D1" s="204"/>
      <c r="E1" s="204"/>
      <c r="F1" s="204"/>
      <c r="G1" s="204"/>
      <c r="H1" s="64"/>
      <c r="J1" s="65"/>
      <c r="K1" s="65"/>
      <c r="L1" s="65" t="s">
        <v>52</v>
      </c>
    </row>
    <row r="2" spans="1:13" ht="31.4" customHeight="1" x14ac:dyDescent="0.75">
      <c r="A2" s="205" t="s">
        <v>98</v>
      </c>
      <c r="B2" s="206"/>
      <c r="C2" s="207"/>
      <c r="D2" s="68"/>
      <c r="E2" s="68"/>
      <c r="F2" s="68"/>
      <c r="G2" s="68"/>
      <c r="H2" s="68"/>
      <c r="I2" s="68"/>
      <c r="J2" s="68"/>
      <c r="K2" s="68"/>
      <c r="L2" s="68"/>
    </row>
    <row r="3" spans="1:13" ht="24.75" customHeight="1" x14ac:dyDescent="0.4">
      <c r="A3" s="70"/>
      <c r="B3" s="71"/>
      <c r="C3" s="74"/>
      <c r="D3" s="73"/>
      <c r="E3" s="73"/>
      <c r="F3" s="73"/>
      <c r="G3" s="73"/>
      <c r="H3" s="73"/>
      <c r="I3" s="208"/>
      <c r="J3" s="208"/>
      <c r="K3" s="208"/>
      <c r="L3" s="208"/>
    </row>
    <row r="4" spans="1:13" ht="45.75" customHeight="1" x14ac:dyDescent="0.4">
      <c r="A4" s="70"/>
      <c r="B4" s="74"/>
      <c r="C4" s="132" t="s">
        <v>54</v>
      </c>
      <c r="D4" s="133" t="s">
        <v>55</v>
      </c>
      <c r="E4" s="133" t="s">
        <v>57</v>
      </c>
      <c r="F4" s="133" t="s">
        <v>58</v>
      </c>
      <c r="G4" s="133" t="s">
        <v>250</v>
      </c>
      <c r="H4" s="76" t="s">
        <v>287</v>
      </c>
      <c r="I4" s="134" t="s">
        <v>59</v>
      </c>
      <c r="J4" s="133" t="s">
        <v>56</v>
      </c>
      <c r="K4" s="76" t="s">
        <v>288</v>
      </c>
      <c r="L4" s="134" t="s">
        <v>59</v>
      </c>
    </row>
    <row r="5" spans="1:13" s="81" customFormat="1" ht="3" customHeight="1" x14ac:dyDescent="0.4">
      <c r="A5" s="78"/>
      <c r="B5" s="79"/>
      <c r="C5" s="209"/>
      <c r="D5" s="210"/>
      <c r="E5" s="210"/>
      <c r="F5" s="210"/>
      <c r="G5" s="210"/>
      <c r="H5" s="210"/>
      <c r="I5" s="211"/>
      <c r="J5" s="212"/>
      <c r="K5" s="212"/>
      <c r="L5" s="212"/>
    </row>
    <row r="6" spans="1:13" s="81" customFormat="1" ht="15" customHeight="1" collapsed="1" x14ac:dyDescent="0.35">
      <c r="A6" s="436" t="s">
        <v>69</v>
      </c>
      <c r="B6" s="83"/>
      <c r="C6" s="213"/>
      <c r="D6" s="85">
        <v>29750</v>
      </c>
      <c r="E6" s="85">
        <v>27826</v>
      </c>
      <c r="F6" s="85">
        <v>27225</v>
      </c>
      <c r="G6" s="85">
        <v>27560</v>
      </c>
      <c r="H6" s="214">
        <v>29371</v>
      </c>
      <c r="I6" s="215">
        <v>-1.3</v>
      </c>
      <c r="J6" s="85">
        <v>114202</v>
      </c>
      <c r="K6" s="214">
        <v>111983</v>
      </c>
      <c r="L6" s="215">
        <v>-1.9</v>
      </c>
      <c r="M6" s="108"/>
    </row>
    <row r="7" spans="1:13" s="81" customFormat="1" ht="15" customHeight="1" x14ac:dyDescent="0.4">
      <c r="A7" s="216" t="s">
        <v>99</v>
      </c>
      <c r="B7" s="171"/>
      <c r="C7" s="217"/>
      <c r="D7" s="218">
        <v>429</v>
      </c>
      <c r="E7" s="219">
        <v>226</v>
      </c>
      <c r="F7" s="219">
        <v>163</v>
      </c>
      <c r="G7" s="218">
        <v>199</v>
      </c>
      <c r="H7" s="220">
        <v>219</v>
      </c>
      <c r="I7" s="173">
        <v>-49</v>
      </c>
      <c r="J7" s="218">
        <v>1132</v>
      </c>
      <c r="K7" s="220">
        <v>808</v>
      </c>
      <c r="L7" s="173">
        <v>-28.6</v>
      </c>
    </row>
    <row r="8" spans="1:13" s="81" customFormat="1" ht="15" customHeight="1" x14ac:dyDescent="0.3">
      <c r="A8" s="93" t="s">
        <v>100</v>
      </c>
      <c r="B8" s="94"/>
      <c r="C8" s="221"/>
      <c r="D8" s="222">
        <v>-18</v>
      </c>
      <c r="E8" s="96">
        <v>20</v>
      </c>
      <c r="F8" s="96">
        <v>2</v>
      </c>
      <c r="G8" s="222">
        <v>7</v>
      </c>
      <c r="H8" s="220">
        <v>-34</v>
      </c>
      <c r="I8" s="173">
        <v>-88.9</v>
      </c>
      <c r="J8" s="222">
        <v>26</v>
      </c>
      <c r="K8" s="220">
        <v>-6</v>
      </c>
      <c r="L8" s="173" t="s">
        <v>71</v>
      </c>
    </row>
    <row r="9" spans="1:13" s="81" customFormat="1" ht="15" customHeight="1" x14ac:dyDescent="0.3">
      <c r="A9" s="93" t="s">
        <v>101</v>
      </c>
      <c r="B9" s="94"/>
      <c r="C9" s="221"/>
      <c r="D9" s="222">
        <v>712</v>
      </c>
      <c r="E9" s="96">
        <v>672</v>
      </c>
      <c r="F9" s="96">
        <v>677</v>
      </c>
      <c r="G9" s="222">
        <v>683</v>
      </c>
      <c r="H9" s="220">
        <v>696</v>
      </c>
      <c r="I9" s="173">
        <v>-2.2000000000000002</v>
      </c>
      <c r="J9" s="222">
        <v>2852</v>
      </c>
      <c r="K9" s="220">
        <v>2728</v>
      </c>
      <c r="L9" s="173">
        <v>-4.3</v>
      </c>
    </row>
    <row r="10" spans="1:13" s="81" customFormat="1" ht="15" customHeight="1" x14ac:dyDescent="0.4">
      <c r="A10" s="223" t="s">
        <v>102</v>
      </c>
      <c r="B10" s="94"/>
      <c r="C10" s="221"/>
      <c r="D10" s="222">
        <v>-13780</v>
      </c>
      <c r="E10" s="96">
        <v>-11493</v>
      </c>
      <c r="F10" s="96">
        <v>-10890</v>
      </c>
      <c r="G10" s="222">
        <v>-10995</v>
      </c>
      <c r="H10" s="220">
        <v>-13027</v>
      </c>
      <c r="I10" s="173">
        <v>5.5</v>
      </c>
      <c r="J10" s="222">
        <v>-49882</v>
      </c>
      <c r="K10" s="220">
        <v>-46404</v>
      </c>
      <c r="L10" s="173">
        <v>7</v>
      </c>
    </row>
    <row r="11" spans="1:13" s="81" customFormat="1" ht="15" customHeight="1" x14ac:dyDescent="0.3">
      <c r="A11" s="93" t="s">
        <v>103</v>
      </c>
      <c r="B11" s="94"/>
      <c r="C11" s="224"/>
      <c r="D11" s="225">
        <v>-4475</v>
      </c>
      <c r="E11" s="225">
        <v>-4611</v>
      </c>
      <c r="F11" s="225">
        <v>-4328</v>
      </c>
      <c r="G11" s="225">
        <v>-4215</v>
      </c>
      <c r="H11" s="220">
        <v>-4366</v>
      </c>
      <c r="I11" s="173">
        <v>2.4</v>
      </c>
      <c r="J11" s="225">
        <v>-18009</v>
      </c>
      <c r="K11" s="220">
        <v>-17520</v>
      </c>
      <c r="L11" s="173">
        <v>2.7</v>
      </c>
    </row>
    <row r="12" spans="1:13" s="81" customFormat="1" ht="15" customHeight="1" x14ac:dyDescent="0.4">
      <c r="A12" s="223" t="s">
        <v>104</v>
      </c>
      <c r="B12" s="94"/>
      <c r="C12" s="221"/>
      <c r="D12" s="222">
        <v>-1363</v>
      </c>
      <c r="E12" s="225">
        <v>-1203</v>
      </c>
      <c r="F12" s="225">
        <v>-1227</v>
      </c>
      <c r="G12" s="222">
        <v>-1165</v>
      </c>
      <c r="H12" s="220">
        <v>-1239</v>
      </c>
      <c r="I12" s="173">
        <v>9.1</v>
      </c>
      <c r="J12" s="222">
        <v>-4853</v>
      </c>
      <c r="K12" s="220">
        <v>-4834</v>
      </c>
      <c r="L12" s="173">
        <v>0.4</v>
      </c>
    </row>
    <row r="13" spans="1:13" s="81" customFormat="1" ht="15" customHeight="1" collapsed="1" x14ac:dyDescent="0.4">
      <c r="A13" s="226" t="s">
        <v>105</v>
      </c>
      <c r="B13" s="94"/>
      <c r="C13" s="224"/>
      <c r="D13" s="225">
        <v>-6177</v>
      </c>
      <c r="E13" s="225">
        <v>-5899</v>
      </c>
      <c r="F13" s="225">
        <v>-5774</v>
      </c>
      <c r="G13" s="225">
        <v>-5846</v>
      </c>
      <c r="H13" s="220">
        <v>-6035</v>
      </c>
      <c r="I13" s="173">
        <v>2.2999999999999998</v>
      </c>
      <c r="J13" s="225">
        <v>-24889</v>
      </c>
      <c r="K13" s="220">
        <v>-23554</v>
      </c>
      <c r="L13" s="173">
        <v>5.4</v>
      </c>
    </row>
    <row r="14" spans="1:13" s="81" customFormat="1" ht="15" customHeight="1" x14ac:dyDescent="0.35">
      <c r="A14" s="436" t="s">
        <v>106</v>
      </c>
      <c r="B14" s="83"/>
      <c r="C14" s="213"/>
      <c r="D14" s="227">
        <v>5077</v>
      </c>
      <c r="E14" s="227">
        <v>5540</v>
      </c>
      <c r="F14" s="227">
        <v>5848</v>
      </c>
      <c r="G14" s="227">
        <v>6228</v>
      </c>
      <c r="H14" s="214">
        <v>5584</v>
      </c>
      <c r="I14" s="228">
        <v>10</v>
      </c>
      <c r="J14" s="227">
        <v>20579</v>
      </c>
      <c r="K14" s="214">
        <v>23200</v>
      </c>
      <c r="L14" s="228">
        <v>12.7</v>
      </c>
    </row>
    <row r="15" spans="1:13" s="81" customFormat="1" ht="15" customHeight="1" x14ac:dyDescent="0.4">
      <c r="A15" s="229" t="s">
        <v>107</v>
      </c>
      <c r="B15" s="94" t="s">
        <v>108</v>
      </c>
      <c r="C15" s="217"/>
      <c r="D15" s="230">
        <v>17.100000000000001</v>
      </c>
      <c r="E15" s="230">
        <v>19.899999999999999</v>
      </c>
      <c r="F15" s="230">
        <v>21.5</v>
      </c>
      <c r="G15" s="230">
        <v>22.6</v>
      </c>
      <c r="H15" s="231">
        <v>19</v>
      </c>
      <c r="I15" s="232">
        <v>1.8999999999999986</v>
      </c>
      <c r="J15" s="230">
        <v>18</v>
      </c>
      <c r="K15" s="231">
        <v>20.7</v>
      </c>
      <c r="L15" s="232">
        <v>2.6999999999999993</v>
      </c>
    </row>
    <row r="16" spans="1:13" s="81" customFormat="1" ht="15" customHeight="1" x14ac:dyDescent="0.4">
      <c r="A16" s="216" t="s">
        <v>109</v>
      </c>
      <c r="B16" s="94"/>
      <c r="C16" s="217"/>
      <c r="D16" s="233">
        <v>-1330</v>
      </c>
      <c r="E16" s="233">
        <v>-1301</v>
      </c>
      <c r="F16" s="233">
        <v>-1608</v>
      </c>
      <c r="G16" s="233">
        <v>-1481</v>
      </c>
      <c r="H16" s="220">
        <v>-1647</v>
      </c>
      <c r="I16" s="234">
        <v>-23.8</v>
      </c>
      <c r="J16" s="233">
        <v>-3913</v>
      </c>
      <c r="K16" s="220">
        <v>-6037</v>
      </c>
      <c r="L16" s="234">
        <v>-54.3</v>
      </c>
    </row>
    <row r="17" spans="1:13" s="81" customFormat="1" ht="15" customHeight="1" x14ac:dyDescent="0.4">
      <c r="A17" s="226" t="s">
        <v>110</v>
      </c>
      <c r="B17" s="235"/>
      <c r="C17" s="224"/>
      <c r="D17" s="236">
        <v>-1396</v>
      </c>
      <c r="E17" s="236">
        <v>-1365</v>
      </c>
      <c r="F17" s="236">
        <v>-1479</v>
      </c>
      <c r="G17" s="236">
        <v>-1369</v>
      </c>
      <c r="H17" s="237">
        <v>-1415</v>
      </c>
      <c r="I17" s="234">
        <v>-1.4</v>
      </c>
      <c r="J17" s="236">
        <v>-5258</v>
      </c>
      <c r="K17" s="237">
        <v>-5628</v>
      </c>
      <c r="L17" s="234">
        <v>-7</v>
      </c>
    </row>
    <row r="18" spans="1:13" s="81" customFormat="1" ht="15" customHeight="1" x14ac:dyDescent="0.35">
      <c r="A18" s="436" t="s">
        <v>111</v>
      </c>
      <c r="B18" s="103"/>
      <c r="C18" s="238"/>
      <c r="D18" s="227">
        <v>3746</v>
      </c>
      <c r="E18" s="227">
        <v>4239</v>
      </c>
      <c r="F18" s="227">
        <v>4240</v>
      </c>
      <c r="G18" s="227">
        <v>4747</v>
      </c>
      <c r="H18" s="214">
        <v>3937</v>
      </c>
      <c r="I18" s="228">
        <v>5.0999999999999996</v>
      </c>
      <c r="J18" s="227">
        <v>16666</v>
      </c>
      <c r="K18" s="214">
        <v>17163</v>
      </c>
      <c r="L18" s="228">
        <v>3</v>
      </c>
    </row>
    <row r="19" spans="1:13" s="81" customFormat="1" ht="15" customHeight="1" x14ac:dyDescent="0.4">
      <c r="A19" s="239" t="s">
        <v>112</v>
      </c>
      <c r="B19" s="176"/>
      <c r="C19" s="240"/>
      <c r="D19" s="241">
        <v>-858</v>
      </c>
      <c r="E19" s="241">
        <v>-1129</v>
      </c>
      <c r="F19" s="241">
        <v>-1115</v>
      </c>
      <c r="G19" s="241">
        <v>-1241</v>
      </c>
      <c r="H19" s="237">
        <v>-963</v>
      </c>
      <c r="I19" s="234">
        <v>-12.2</v>
      </c>
      <c r="J19" s="241">
        <v>-3929</v>
      </c>
      <c r="K19" s="237">
        <v>-4447</v>
      </c>
      <c r="L19" s="234">
        <v>-13.2</v>
      </c>
      <c r="M19" s="108"/>
    </row>
    <row r="20" spans="1:13" s="81" customFormat="1" ht="29" x14ac:dyDescent="0.35">
      <c r="A20" s="437" t="s">
        <v>113</v>
      </c>
      <c r="B20" s="103"/>
      <c r="C20" s="238"/>
      <c r="D20" s="227">
        <v>2888</v>
      </c>
      <c r="E20" s="227">
        <v>3110</v>
      </c>
      <c r="F20" s="227">
        <v>3125</v>
      </c>
      <c r="G20" s="227">
        <v>3507</v>
      </c>
      <c r="H20" s="214">
        <v>2974</v>
      </c>
      <c r="I20" s="228">
        <v>3</v>
      </c>
      <c r="J20" s="227">
        <v>12737</v>
      </c>
      <c r="K20" s="214">
        <v>12716</v>
      </c>
      <c r="L20" s="228">
        <v>-0.2</v>
      </c>
      <c r="M20" s="108"/>
    </row>
    <row r="21" spans="1:13" s="81" customFormat="1" ht="15.5" x14ac:dyDescent="0.35">
      <c r="A21" s="242"/>
      <c r="B21" s="103"/>
      <c r="C21" s="238"/>
      <c r="D21" s="227"/>
      <c r="E21" s="227"/>
      <c r="F21" s="227"/>
      <c r="G21" s="227"/>
      <c r="H21" s="237"/>
      <c r="I21" s="228"/>
      <c r="J21" s="227"/>
      <c r="K21" s="237"/>
      <c r="L21" s="228"/>
    </row>
    <row r="22" spans="1:13" s="81" customFormat="1" ht="29" x14ac:dyDescent="0.35">
      <c r="A22" s="437" t="s">
        <v>114</v>
      </c>
      <c r="B22" s="103"/>
      <c r="C22" s="238"/>
      <c r="D22" s="227">
        <v>154</v>
      </c>
      <c r="E22" s="227">
        <v>41</v>
      </c>
      <c r="F22" s="227">
        <v>0</v>
      </c>
      <c r="G22" s="227">
        <v>0</v>
      </c>
      <c r="H22" s="214">
        <v>0</v>
      </c>
      <c r="I22" s="228">
        <v>-100</v>
      </c>
      <c r="J22" s="227">
        <v>505</v>
      </c>
      <c r="K22" s="214">
        <v>41</v>
      </c>
      <c r="L22" s="228">
        <v>-91.9</v>
      </c>
      <c r="M22" s="108"/>
    </row>
    <row r="23" spans="1:13" s="81" customFormat="1" ht="15" customHeight="1" x14ac:dyDescent="0.35">
      <c r="A23" s="135"/>
      <c r="B23" s="103"/>
      <c r="C23" s="238"/>
      <c r="D23" s="227"/>
      <c r="E23" s="227"/>
      <c r="F23" s="227"/>
      <c r="G23" s="227"/>
      <c r="H23" s="237"/>
      <c r="I23" s="228"/>
      <c r="J23" s="227"/>
      <c r="K23" s="237"/>
      <c r="L23" s="228"/>
    </row>
    <row r="24" spans="1:13" ht="15" customHeight="1" collapsed="1" x14ac:dyDescent="0.35">
      <c r="A24" s="436" t="s">
        <v>115</v>
      </c>
      <c r="B24" s="103"/>
      <c r="C24" s="238"/>
      <c r="D24" s="243">
        <v>3042</v>
      </c>
      <c r="E24" s="243">
        <v>3151</v>
      </c>
      <c r="F24" s="243">
        <v>3125</v>
      </c>
      <c r="G24" s="243">
        <v>3507</v>
      </c>
      <c r="H24" s="244">
        <v>2974</v>
      </c>
      <c r="I24" s="228">
        <v>-2.2000000000000002</v>
      </c>
      <c r="J24" s="243">
        <v>13242</v>
      </c>
      <c r="K24" s="244">
        <v>12757</v>
      </c>
      <c r="L24" s="228">
        <v>-3.7</v>
      </c>
    </row>
    <row r="25" spans="1:13" s="81" customFormat="1" ht="15" customHeight="1" x14ac:dyDescent="0.4">
      <c r="A25" s="223" t="s">
        <v>116</v>
      </c>
      <c r="B25" s="94"/>
      <c r="C25" s="221"/>
      <c r="D25" s="245">
        <v>1055</v>
      </c>
      <c r="E25" s="245">
        <v>1192</v>
      </c>
      <c r="F25" s="245">
        <v>1238</v>
      </c>
      <c r="G25" s="245">
        <v>1238</v>
      </c>
      <c r="H25" s="220">
        <v>1148</v>
      </c>
      <c r="I25" s="234">
        <v>8.8000000000000007</v>
      </c>
      <c r="J25" s="245">
        <v>4161</v>
      </c>
      <c r="K25" s="220">
        <v>4817</v>
      </c>
      <c r="L25" s="234">
        <v>15.8</v>
      </c>
    </row>
    <row r="26" spans="1:13" s="81" customFormat="1" ht="15" customHeight="1" x14ac:dyDescent="0.35">
      <c r="A26" s="436" t="s">
        <v>83</v>
      </c>
      <c r="B26" s="103"/>
      <c r="C26" s="238"/>
      <c r="D26" s="227">
        <v>1987</v>
      </c>
      <c r="E26" s="227">
        <v>1959</v>
      </c>
      <c r="F26" s="227">
        <v>1887</v>
      </c>
      <c r="G26" s="227">
        <v>2268</v>
      </c>
      <c r="H26" s="214">
        <v>1826</v>
      </c>
      <c r="I26" s="228">
        <v>-8.1</v>
      </c>
      <c r="J26" s="227">
        <v>9081</v>
      </c>
      <c r="K26" s="214">
        <v>7940</v>
      </c>
      <c r="L26" s="228">
        <v>-12.6</v>
      </c>
      <c r="M26" s="108"/>
    </row>
    <row r="27" spans="1:13" s="81" customFormat="1" ht="13.4" customHeight="1" x14ac:dyDescent="0.35">
      <c r="A27"/>
      <c r="B27" s="235"/>
      <c r="C27"/>
      <c r="D27"/>
      <c r="E27"/>
      <c r="F27"/>
      <c r="G27"/>
      <c r="H27"/>
      <c r="I27"/>
      <c r="J27"/>
      <c r="K27"/>
      <c r="L27"/>
    </row>
    <row r="28" spans="1:13" ht="15" customHeight="1" x14ac:dyDescent="0.35">
      <c r="A28" s="950" t="s">
        <v>117</v>
      </c>
      <c r="B28" s="950"/>
      <c r="C28" s="950"/>
      <c r="D28" s="950"/>
      <c r="E28" s="950"/>
      <c r="F28" s="950"/>
      <c r="G28" s="950"/>
      <c r="H28" s="950"/>
      <c r="I28" s="950"/>
      <c r="J28" s="125"/>
      <c r="K28" s="125"/>
      <c r="L28" s="125"/>
    </row>
    <row r="29" spans="1:13" ht="15.5" x14ac:dyDescent="0.35">
      <c r="A29" s="125"/>
    </row>
  </sheetData>
  <dataConsolidate/>
  <mergeCells count="1">
    <mergeCell ref="A28:I28"/>
  </mergeCells>
  <conditionalFormatting sqref="E14:E26">
    <cfRule type="expression" dxfId="119" priority="35">
      <formula>#REF!="A"</formula>
    </cfRule>
  </conditionalFormatting>
  <conditionalFormatting sqref="D14:D26">
    <cfRule type="expression" dxfId="118" priority="34">
      <formula>#REF!="A"</formula>
    </cfRule>
  </conditionalFormatting>
  <conditionalFormatting sqref="G14:G26">
    <cfRule type="expression" dxfId="117" priority="33">
      <formula>#REF!="A"</formula>
    </cfRule>
  </conditionalFormatting>
  <conditionalFormatting sqref="F14:F26">
    <cfRule type="expression" dxfId="116" priority="32">
      <formula>#REF!="A"</formula>
    </cfRule>
  </conditionalFormatting>
  <conditionalFormatting sqref="J14:J21 J23:J26">
    <cfRule type="expression" dxfId="115" priority="14">
      <formula>#REF!="A"</formula>
    </cfRule>
  </conditionalFormatting>
  <conditionalFormatting sqref="J22">
    <cfRule type="expression" dxfId="114" priority="10">
      <formula>#REF!="A"</formula>
    </cfRule>
  </conditionalFormatting>
  <conditionalFormatting sqref="H6:H26 K6:K26">
    <cfRule type="expression" dxfId="113" priority="86">
      <formula>#REF!="A"</formula>
    </cfRule>
  </conditionalFormatting>
  <hyperlinks>
    <hyperlink ref="L1" location="Content!A1" display="Back to Content" xr:uid="{10862406-164F-490D-9A5A-8079B8D63AB2}"/>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6147"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6147" r:id="rId5" name="ConnectionDescriptorsInfo000tb1"/>
      </mc:Fallback>
    </mc:AlternateContent>
    <mc:AlternateContent xmlns:mc="http://schemas.openxmlformats.org/markup-compatibility/2006">
      <mc:Choice Requires="x14">
        <control shapeId="614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6146" r:id="rId7" name="FPMExcelClientSheetOptionstb1"/>
      </mc:Fallback>
    </mc:AlternateContent>
    <mc:AlternateContent xmlns:mc="http://schemas.openxmlformats.org/markup-compatibility/2006">
      <mc:Choice Requires="x14">
        <control shapeId="6145"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6145" r:id="rId9"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7C484-BE81-4C6B-8D79-3C2C8B14D01E}">
  <sheetPr codeName="Tabelle2">
    <tabColor rgb="FFDEDEDE"/>
  </sheetPr>
  <dimension ref="A1:M29"/>
  <sheetViews>
    <sheetView showGridLines="0" zoomScale="70" zoomScaleNormal="70" zoomScaleSheetLayoutView="70" zoomScalePageLayoutView="30" workbookViewId="0"/>
  </sheetViews>
  <sheetFormatPr baseColWidth="10" defaultColWidth="9.1796875" defaultRowHeight="14.5" x14ac:dyDescent="0.35"/>
  <cols>
    <col min="1" max="1" width="44.453125" customWidth="1" collapsed="1"/>
    <col min="2" max="2" width="10.1796875" customWidth="1"/>
    <col min="3" max="3" width="5.81640625" customWidth="1"/>
    <col min="4" max="12" width="12.54296875" customWidth="1"/>
    <col min="13" max="13" width="20.81640625" customWidth="1"/>
  </cols>
  <sheetData>
    <row r="1" spans="1:13" s="5" customFormat="1" ht="37.4" customHeight="1" collapsed="1" x14ac:dyDescent="0.75">
      <c r="A1" s="202" t="s">
        <v>97</v>
      </c>
      <c r="B1" s="203"/>
      <c r="C1" s="204"/>
      <c r="D1" s="204"/>
      <c r="E1" s="204"/>
      <c r="G1" s="204"/>
      <c r="H1" s="204"/>
      <c r="J1" s="65"/>
      <c r="K1" s="65"/>
      <c r="L1" s="65" t="s">
        <v>52</v>
      </c>
    </row>
    <row r="2" spans="1:13" ht="31.4" customHeight="1" x14ac:dyDescent="0.75">
      <c r="A2" s="205" t="s">
        <v>118</v>
      </c>
      <c r="B2" s="206"/>
      <c r="C2" s="207"/>
      <c r="D2" s="68"/>
      <c r="E2" s="68"/>
      <c r="G2" s="68"/>
      <c r="H2" s="68"/>
      <c r="I2" s="68"/>
      <c r="J2" s="68"/>
      <c r="K2" s="68"/>
      <c r="L2" s="68"/>
    </row>
    <row r="3" spans="1:13" ht="24.75" customHeight="1" x14ac:dyDescent="0.4">
      <c r="A3" s="70"/>
      <c r="B3" s="71"/>
      <c r="C3" s="74"/>
      <c r="D3" s="73"/>
      <c r="E3" s="73"/>
      <c r="G3" s="73"/>
      <c r="H3" s="73"/>
      <c r="I3" s="208"/>
      <c r="J3" s="208"/>
      <c r="K3" s="208"/>
      <c r="L3" s="208"/>
    </row>
    <row r="4" spans="1:13" ht="45.75" customHeight="1" x14ac:dyDescent="0.4">
      <c r="A4" s="70"/>
      <c r="B4" s="74"/>
      <c r="C4" s="132" t="s">
        <v>54</v>
      </c>
      <c r="D4" s="133" t="s">
        <v>55</v>
      </c>
      <c r="E4" s="133" t="s">
        <v>57</v>
      </c>
      <c r="F4" s="133" t="s">
        <v>58</v>
      </c>
      <c r="G4" s="133" t="s">
        <v>250</v>
      </c>
      <c r="H4" s="76" t="s">
        <v>287</v>
      </c>
      <c r="I4" s="134" t="s">
        <v>59</v>
      </c>
      <c r="J4" s="133" t="s">
        <v>56</v>
      </c>
      <c r="K4" s="76" t="s">
        <v>288</v>
      </c>
      <c r="L4" s="134" t="s">
        <v>59</v>
      </c>
    </row>
    <row r="5" spans="1:13" s="81" customFormat="1" ht="3" customHeight="1" x14ac:dyDescent="0.4">
      <c r="A5" s="78"/>
      <c r="B5" s="79"/>
      <c r="C5" s="209"/>
      <c r="D5" s="78"/>
      <c r="E5" s="78"/>
      <c r="F5" s="78"/>
      <c r="G5" s="78"/>
      <c r="H5" s="78"/>
      <c r="I5" s="211"/>
      <c r="J5" s="78"/>
      <c r="K5" s="78"/>
      <c r="L5" s="211"/>
    </row>
    <row r="6" spans="1:13" s="81" customFormat="1" ht="15" customHeight="1" collapsed="1" x14ac:dyDescent="0.35">
      <c r="A6" s="436" t="s">
        <v>69</v>
      </c>
      <c r="B6" s="83"/>
      <c r="C6" s="213"/>
      <c r="D6" s="85">
        <v>29744</v>
      </c>
      <c r="E6" s="85">
        <v>27824</v>
      </c>
      <c r="F6" s="85">
        <v>27221</v>
      </c>
      <c r="G6" s="85">
        <v>27556</v>
      </c>
      <c r="H6" s="214">
        <v>29369</v>
      </c>
      <c r="I6" s="228">
        <v>-1.3</v>
      </c>
      <c r="J6" s="85">
        <v>114197</v>
      </c>
      <c r="K6" s="214">
        <v>111970</v>
      </c>
      <c r="L6" s="228">
        <v>-2</v>
      </c>
      <c r="M6" s="108"/>
    </row>
    <row r="7" spans="1:13" s="81" customFormat="1" ht="15" customHeight="1" x14ac:dyDescent="0.4">
      <c r="A7" s="247" t="s">
        <v>99</v>
      </c>
      <c r="B7" s="248"/>
      <c r="C7" s="249"/>
      <c r="D7" s="250">
        <v>698</v>
      </c>
      <c r="E7" s="218">
        <v>334</v>
      </c>
      <c r="F7" s="218">
        <v>294</v>
      </c>
      <c r="G7" s="250">
        <v>294</v>
      </c>
      <c r="H7" s="251">
        <v>462</v>
      </c>
      <c r="I7" s="252">
        <v>-33.799999999999997</v>
      </c>
      <c r="J7" s="250">
        <v>4653</v>
      </c>
      <c r="K7" s="251">
        <v>1384</v>
      </c>
      <c r="L7" s="252">
        <v>-70.3</v>
      </c>
    </row>
    <row r="8" spans="1:13" s="81" customFormat="1" ht="15" customHeight="1" x14ac:dyDescent="0.3">
      <c r="A8" s="93" t="s">
        <v>100</v>
      </c>
      <c r="B8" s="94"/>
      <c r="C8" s="221"/>
      <c r="D8" s="222">
        <v>-18</v>
      </c>
      <c r="E8" s="222">
        <v>20</v>
      </c>
      <c r="F8" s="222">
        <v>2</v>
      </c>
      <c r="G8" s="222">
        <v>7</v>
      </c>
      <c r="H8" s="220">
        <v>-34</v>
      </c>
      <c r="I8" s="253">
        <v>-88.9</v>
      </c>
      <c r="J8" s="222">
        <v>26</v>
      </c>
      <c r="K8" s="220">
        <v>-6</v>
      </c>
      <c r="L8" s="253" t="s">
        <v>71</v>
      </c>
    </row>
    <row r="9" spans="1:13" s="81" customFormat="1" ht="15" customHeight="1" x14ac:dyDescent="0.3">
      <c r="A9" s="93" t="s">
        <v>101</v>
      </c>
      <c r="B9" s="94"/>
      <c r="C9" s="221"/>
      <c r="D9" s="222">
        <v>712</v>
      </c>
      <c r="E9" s="222">
        <v>667</v>
      </c>
      <c r="F9" s="222">
        <v>679</v>
      </c>
      <c r="G9" s="222">
        <v>681</v>
      </c>
      <c r="H9" s="220">
        <v>694</v>
      </c>
      <c r="I9" s="253">
        <v>-2.5</v>
      </c>
      <c r="J9" s="222">
        <v>2852</v>
      </c>
      <c r="K9" s="220">
        <v>2721</v>
      </c>
      <c r="L9" s="253">
        <v>-4.5999999999999996</v>
      </c>
    </row>
    <row r="10" spans="1:13" s="81" customFormat="1" ht="15" customHeight="1" x14ac:dyDescent="0.4">
      <c r="A10" s="223" t="s">
        <v>102</v>
      </c>
      <c r="B10" s="94"/>
      <c r="C10" s="221"/>
      <c r="D10" s="222">
        <v>-14400</v>
      </c>
      <c r="E10" s="222">
        <v>-11728</v>
      </c>
      <c r="F10" s="222">
        <v>-11118</v>
      </c>
      <c r="G10" s="222">
        <v>-11158</v>
      </c>
      <c r="H10" s="220">
        <v>-13197</v>
      </c>
      <c r="I10" s="253">
        <v>8.4</v>
      </c>
      <c r="J10" s="222">
        <v>-52926</v>
      </c>
      <c r="K10" s="220">
        <v>-47201</v>
      </c>
      <c r="L10" s="253">
        <v>10.8</v>
      </c>
    </row>
    <row r="11" spans="1:13" s="81" customFormat="1" ht="15" customHeight="1" x14ac:dyDescent="0.4">
      <c r="A11" s="226" t="s">
        <v>103</v>
      </c>
      <c r="B11" s="235"/>
      <c r="C11" s="224"/>
      <c r="D11" s="225">
        <v>-4786</v>
      </c>
      <c r="E11" s="225">
        <v>-4870</v>
      </c>
      <c r="F11" s="225">
        <v>-4716</v>
      </c>
      <c r="G11" s="225">
        <v>-4845</v>
      </c>
      <c r="H11" s="237">
        <v>-4646</v>
      </c>
      <c r="I11" s="254">
        <v>2.9</v>
      </c>
      <c r="J11" s="225">
        <v>-19371</v>
      </c>
      <c r="K11" s="237">
        <v>-19077</v>
      </c>
      <c r="L11" s="254">
        <v>1.5</v>
      </c>
    </row>
    <row r="12" spans="1:13" s="81" customFormat="1" ht="15" customHeight="1" x14ac:dyDescent="0.4">
      <c r="A12" s="223" t="s">
        <v>104</v>
      </c>
      <c r="B12" s="94"/>
      <c r="C12" s="221"/>
      <c r="D12" s="222">
        <v>-1641</v>
      </c>
      <c r="E12" s="255">
        <v>-1202</v>
      </c>
      <c r="F12" s="255">
        <v>-1285</v>
      </c>
      <c r="G12" s="222">
        <v>-1205</v>
      </c>
      <c r="H12" s="237">
        <v>-1326</v>
      </c>
      <c r="I12" s="253">
        <v>19.2</v>
      </c>
      <c r="J12" s="222">
        <v>-6383</v>
      </c>
      <c r="K12" s="237">
        <v>-5019</v>
      </c>
      <c r="L12" s="253">
        <v>21.4</v>
      </c>
    </row>
    <row r="13" spans="1:13" s="81" customFormat="1" ht="15" customHeight="1" collapsed="1" x14ac:dyDescent="0.4">
      <c r="A13" s="226" t="s">
        <v>105</v>
      </c>
      <c r="B13" s="235"/>
      <c r="C13" s="224"/>
      <c r="D13" s="225">
        <v>-6470</v>
      </c>
      <c r="E13" s="225">
        <v>-6030</v>
      </c>
      <c r="F13" s="225">
        <v>-5869</v>
      </c>
      <c r="G13" s="225">
        <v>-5904</v>
      </c>
      <c r="H13" s="237">
        <v>-6171</v>
      </c>
      <c r="I13" s="254">
        <v>4.5999999999999996</v>
      </c>
      <c r="J13" s="225">
        <v>-27635</v>
      </c>
      <c r="K13" s="237">
        <v>-23975</v>
      </c>
      <c r="L13" s="254">
        <v>13.2</v>
      </c>
    </row>
    <row r="14" spans="1:13" s="81" customFormat="1" ht="15" customHeight="1" x14ac:dyDescent="0.35">
      <c r="A14" s="436" t="s">
        <v>106</v>
      </c>
      <c r="B14" s="83"/>
      <c r="C14" s="213"/>
      <c r="D14" s="227">
        <v>3838</v>
      </c>
      <c r="E14" s="227">
        <v>5014</v>
      </c>
      <c r="F14" s="227">
        <v>5207</v>
      </c>
      <c r="G14" s="227">
        <v>5426</v>
      </c>
      <c r="H14" s="214">
        <v>5151</v>
      </c>
      <c r="I14" s="228">
        <v>34.200000000000003</v>
      </c>
      <c r="J14" s="227">
        <v>15414</v>
      </c>
      <c r="K14" s="214">
        <v>20798</v>
      </c>
      <c r="L14" s="228">
        <v>34.9</v>
      </c>
    </row>
    <row r="15" spans="1:13" s="81" customFormat="1" ht="15" customHeight="1" x14ac:dyDescent="0.4">
      <c r="A15" s="229" t="s">
        <v>107</v>
      </c>
      <c r="B15" s="94" t="s">
        <v>108</v>
      </c>
      <c r="C15" s="217"/>
      <c r="D15" s="230">
        <v>12.9</v>
      </c>
      <c r="E15" s="230">
        <v>18</v>
      </c>
      <c r="F15" s="230">
        <v>19.100000000000001</v>
      </c>
      <c r="G15" s="230">
        <v>19.7</v>
      </c>
      <c r="H15" s="231">
        <v>17.5</v>
      </c>
      <c r="I15" s="232">
        <v>4.5999999999999996</v>
      </c>
      <c r="J15" s="230">
        <v>13.5</v>
      </c>
      <c r="K15" s="231">
        <v>18.600000000000001</v>
      </c>
      <c r="L15" s="232">
        <v>5.1000000000000014</v>
      </c>
    </row>
    <row r="16" spans="1:13" s="81" customFormat="1" ht="15" customHeight="1" x14ac:dyDescent="0.3">
      <c r="A16" s="256" t="s">
        <v>109</v>
      </c>
      <c r="B16" s="94"/>
      <c r="C16" s="221"/>
      <c r="D16" s="233">
        <v>-1860</v>
      </c>
      <c r="E16" s="233">
        <v>-1315</v>
      </c>
      <c r="F16" s="233">
        <v>-1623</v>
      </c>
      <c r="G16" s="233">
        <v>-1492</v>
      </c>
      <c r="H16" s="220">
        <v>-4399</v>
      </c>
      <c r="I16" s="253" t="s">
        <v>71</v>
      </c>
      <c r="J16" s="233">
        <v>-4437</v>
      </c>
      <c r="K16" s="220">
        <v>-8829</v>
      </c>
      <c r="L16" s="253">
        <v>-99</v>
      </c>
    </row>
    <row r="17" spans="1:13" s="81" customFormat="1" ht="15" customHeight="1" x14ac:dyDescent="0.4">
      <c r="A17" s="226" t="s">
        <v>110</v>
      </c>
      <c r="B17" s="235"/>
      <c r="C17" s="224"/>
      <c r="D17" s="236">
        <v>-1411</v>
      </c>
      <c r="E17" s="236">
        <v>-1378</v>
      </c>
      <c r="F17" s="236">
        <v>-1491</v>
      </c>
      <c r="G17" s="236">
        <v>-1379</v>
      </c>
      <c r="H17" s="237">
        <v>-1470</v>
      </c>
      <c r="I17" s="254">
        <v>-4.2</v>
      </c>
      <c r="J17" s="236">
        <v>-5292</v>
      </c>
      <c r="K17" s="237">
        <v>-5719</v>
      </c>
      <c r="L17" s="254">
        <v>-8.1</v>
      </c>
    </row>
    <row r="18" spans="1:13" s="81" customFormat="1" ht="15" customHeight="1" x14ac:dyDescent="0.35">
      <c r="A18" s="436" t="s">
        <v>111</v>
      </c>
      <c r="B18" s="103"/>
      <c r="C18" s="238"/>
      <c r="D18" s="227">
        <v>1978</v>
      </c>
      <c r="E18" s="227">
        <v>3699</v>
      </c>
      <c r="F18" s="227">
        <v>3584</v>
      </c>
      <c r="G18" s="227">
        <v>3934</v>
      </c>
      <c r="H18" s="214">
        <v>751</v>
      </c>
      <c r="I18" s="228">
        <v>-62</v>
      </c>
      <c r="J18" s="227">
        <v>10977</v>
      </c>
      <c r="K18" s="214">
        <v>11968</v>
      </c>
      <c r="L18" s="228">
        <v>9</v>
      </c>
    </row>
    <row r="19" spans="1:13" s="81" customFormat="1" ht="15" customHeight="1" x14ac:dyDescent="0.4">
      <c r="A19" s="70" t="s">
        <v>112</v>
      </c>
      <c r="B19" s="176"/>
      <c r="C19" s="240"/>
      <c r="D19" s="241">
        <v>-330</v>
      </c>
      <c r="E19" s="241">
        <v>-979</v>
      </c>
      <c r="F19" s="241">
        <v>-961</v>
      </c>
      <c r="G19" s="241">
        <v>-1000</v>
      </c>
      <c r="H19" s="257">
        <v>-731</v>
      </c>
      <c r="I19" s="234" t="s">
        <v>71</v>
      </c>
      <c r="J19" s="241">
        <v>-1937</v>
      </c>
      <c r="K19" s="257">
        <v>-3672</v>
      </c>
      <c r="L19" s="234">
        <v>-89.6</v>
      </c>
      <c r="M19" s="108"/>
    </row>
    <row r="20" spans="1:13" s="81" customFormat="1" ht="29" x14ac:dyDescent="0.35">
      <c r="A20" s="437" t="s">
        <v>113</v>
      </c>
      <c r="B20" s="103"/>
      <c r="C20" s="238"/>
      <c r="D20" s="227">
        <v>1649</v>
      </c>
      <c r="E20" s="227">
        <v>2720</v>
      </c>
      <c r="F20" s="227">
        <v>2623</v>
      </c>
      <c r="G20" s="227">
        <v>2933</v>
      </c>
      <c r="H20" s="214">
        <v>20</v>
      </c>
      <c r="I20" s="228">
        <v>-98.8</v>
      </c>
      <c r="J20" s="227">
        <v>9039</v>
      </c>
      <c r="K20" s="214">
        <v>8296</v>
      </c>
      <c r="L20" s="228">
        <v>-8.1999999999999993</v>
      </c>
      <c r="M20" s="108"/>
    </row>
    <row r="21" spans="1:13" s="81" customFormat="1" ht="15.5" x14ac:dyDescent="0.35">
      <c r="A21" s="135"/>
      <c r="B21" s="103"/>
      <c r="C21" s="238"/>
      <c r="D21" s="227"/>
      <c r="E21" s="227"/>
      <c r="F21" s="227"/>
      <c r="G21" s="227"/>
      <c r="H21" s="214"/>
      <c r="I21" s="228"/>
      <c r="J21" s="227"/>
      <c r="K21" s="214"/>
      <c r="L21" s="228"/>
    </row>
    <row r="22" spans="1:13" s="81" customFormat="1" ht="29" x14ac:dyDescent="0.35">
      <c r="A22" s="437" t="s">
        <v>114</v>
      </c>
      <c r="B22" s="103"/>
      <c r="C22" s="238"/>
      <c r="D22" s="227">
        <v>141</v>
      </c>
      <c r="E22" s="227">
        <v>13691</v>
      </c>
      <c r="F22" s="227">
        <v>0</v>
      </c>
      <c r="G22" s="227">
        <v>3</v>
      </c>
      <c r="H22" s="214">
        <v>2</v>
      </c>
      <c r="I22" s="228">
        <v>-98.6</v>
      </c>
      <c r="J22" s="227">
        <v>443</v>
      </c>
      <c r="K22" s="214">
        <v>13696</v>
      </c>
      <c r="L22" s="228" t="s">
        <v>71</v>
      </c>
      <c r="M22" s="108"/>
    </row>
    <row r="23" spans="1:13" s="81" customFormat="1" ht="15" customHeight="1" x14ac:dyDescent="0.35">
      <c r="A23" s="135"/>
      <c r="B23" s="103"/>
      <c r="C23" s="238"/>
      <c r="D23" s="227"/>
      <c r="E23" s="227"/>
      <c r="F23" s="227"/>
      <c r="G23" s="227"/>
      <c r="H23" s="214"/>
      <c r="I23" s="228"/>
      <c r="J23" s="227"/>
      <c r="K23" s="214"/>
      <c r="L23" s="228"/>
    </row>
    <row r="24" spans="1:13" ht="15" customHeight="1" collapsed="1" x14ac:dyDescent="0.35">
      <c r="A24" s="436" t="s">
        <v>115</v>
      </c>
      <c r="B24" s="103"/>
      <c r="C24" s="238"/>
      <c r="D24" s="243">
        <v>1790</v>
      </c>
      <c r="E24" s="243">
        <v>16411</v>
      </c>
      <c r="F24" s="243">
        <v>2623</v>
      </c>
      <c r="G24" s="243">
        <v>2936</v>
      </c>
      <c r="H24" s="244">
        <v>22</v>
      </c>
      <c r="I24" s="228">
        <v>-98.8</v>
      </c>
      <c r="J24" s="243">
        <v>9482</v>
      </c>
      <c r="K24" s="244">
        <v>21992</v>
      </c>
      <c r="L24" s="228" t="s">
        <v>71</v>
      </c>
    </row>
    <row r="25" spans="1:13" s="81" customFormat="1" ht="15" customHeight="1" x14ac:dyDescent="0.4">
      <c r="A25" s="223" t="s">
        <v>116</v>
      </c>
      <c r="B25" s="94"/>
      <c r="C25" s="221"/>
      <c r="D25" s="245">
        <v>775</v>
      </c>
      <c r="E25" s="245">
        <v>1051</v>
      </c>
      <c r="F25" s="245">
        <v>1084</v>
      </c>
      <c r="G25" s="245">
        <v>1013</v>
      </c>
      <c r="H25" s="220">
        <v>1056</v>
      </c>
      <c r="I25" s="253">
        <v>36.299999999999997</v>
      </c>
      <c r="J25" s="245">
        <v>1481</v>
      </c>
      <c r="K25" s="220">
        <v>4204</v>
      </c>
      <c r="L25" s="253" t="s">
        <v>71</v>
      </c>
    </row>
    <row r="26" spans="1:13" s="81" customFormat="1" ht="15" customHeight="1" x14ac:dyDescent="0.35">
      <c r="A26" s="436" t="s">
        <v>83</v>
      </c>
      <c r="B26" s="103"/>
      <c r="C26" s="238"/>
      <c r="D26" s="227">
        <v>1014</v>
      </c>
      <c r="E26" s="227">
        <v>15360</v>
      </c>
      <c r="F26" s="227">
        <v>1539</v>
      </c>
      <c r="G26" s="227">
        <v>1924</v>
      </c>
      <c r="H26" s="214">
        <v>-1035</v>
      </c>
      <c r="I26" s="228" t="s">
        <v>71</v>
      </c>
      <c r="J26" s="227">
        <v>8001</v>
      </c>
      <c r="K26" s="214">
        <v>17788</v>
      </c>
      <c r="L26" s="228" t="s">
        <v>71</v>
      </c>
      <c r="M26" s="108"/>
    </row>
    <row r="27" spans="1:13" s="81" customFormat="1" ht="13.4" customHeight="1" x14ac:dyDescent="0.35">
      <c r="A27"/>
      <c r="B27"/>
      <c r="C27"/>
      <c r="D27"/>
      <c r="E27"/>
      <c r="G27"/>
      <c r="H27"/>
      <c r="I27"/>
      <c r="J27"/>
      <c r="K27"/>
      <c r="L27"/>
    </row>
    <row r="28" spans="1:13" ht="15" customHeight="1" x14ac:dyDescent="0.35">
      <c r="A28" s="950" t="s">
        <v>117</v>
      </c>
      <c r="B28" s="950"/>
      <c r="C28" s="950"/>
      <c r="D28" s="950"/>
      <c r="E28" s="950"/>
      <c r="F28" s="950"/>
      <c r="G28" s="950"/>
      <c r="H28" s="950"/>
      <c r="I28" s="950"/>
      <c r="J28" s="125"/>
      <c r="K28" s="125"/>
      <c r="L28" s="125"/>
    </row>
    <row r="29" spans="1:13" ht="15.5" x14ac:dyDescent="0.35">
      <c r="A29" s="125"/>
    </row>
  </sheetData>
  <dataConsolidate/>
  <mergeCells count="1">
    <mergeCell ref="A28:I28"/>
  </mergeCells>
  <conditionalFormatting sqref="E20:E23">
    <cfRule type="expression" dxfId="112" priority="44">
      <formula>#REF!="A"</formula>
    </cfRule>
  </conditionalFormatting>
  <conditionalFormatting sqref="D20:D23">
    <cfRule type="expression" dxfId="111" priority="42">
      <formula>#REF!="A"</formula>
    </cfRule>
  </conditionalFormatting>
  <conditionalFormatting sqref="G20:G23">
    <cfRule type="expression" dxfId="110" priority="40">
      <formula>#REF!="A"</formula>
    </cfRule>
  </conditionalFormatting>
  <conditionalFormatting sqref="F20:F23 D24:H26 D14:G19">
    <cfRule type="expression" dxfId="109" priority="37">
      <formula>#REF!="A"</formula>
    </cfRule>
  </conditionalFormatting>
  <conditionalFormatting sqref="J20:J23">
    <cfRule type="expression" dxfId="108" priority="20">
      <formula>#REF!="A"</formula>
    </cfRule>
  </conditionalFormatting>
  <conditionalFormatting sqref="H6:H19 J24:K26 J14:J19 K6:K19">
    <cfRule type="expression" dxfId="107" priority="92">
      <formula>#REF!="A"</formula>
    </cfRule>
  </conditionalFormatting>
  <conditionalFormatting sqref="H20:H23 K20:K23">
    <cfRule type="expression" dxfId="106" priority="101">
      <formula>#REF!="A"</formula>
    </cfRule>
  </conditionalFormatting>
  <hyperlinks>
    <hyperlink ref="L1" location="Content!A1" display="Back to Content" xr:uid="{4CBB9F2F-E0B6-4500-8D0B-6F9A1FC154E2}"/>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7171"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7171" r:id="rId5" name="ConnectionDescriptorsInfo000tb1"/>
      </mc:Fallback>
    </mc:AlternateContent>
    <mc:AlternateContent xmlns:mc="http://schemas.openxmlformats.org/markup-compatibility/2006">
      <mc:Choice Requires="x14">
        <control shapeId="717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7170" r:id="rId7" name="FPMExcelClientSheetOptionstb1"/>
      </mc:Fallback>
    </mc:AlternateContent>
    <mc:AlternateContent xmlns:mc="http://schemas.openxmlformats.org/markup-compatibility/2006">
      <mc:Choice Requires="x14">
        <control shapeId="7169"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7169" r:id="rId9"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F22EA-1DE3-4F2E-8870-73CF8D264707}">
  <sheetPr codeName="Tabelle3">
    <tabColor rgb="FFDEDEDE"/>
  </sheetPr>
  <dimension ref="A1:M21"/>
  <sheetViews>
    <sheetView showGridLines="0" zoomScale="70" zoomScaleNormal="70" zoomScaleSheetLayoutView="70" zoomScalePageLayoutView="30" workbookViewId="0"/>
  </sheetViews>
  <sheetFormatPr baseColWidth="10" defaultColWidth="9.1796875" defaultRowHeight="14.5" x14ac:dyDescent="0.35"/>
  <cols>
    <col min="1" max="1" width="44.453125" customWidth="1" collapsed="1"/>
    <col min="2" max="2" width="10.1796875" customWidth="1"/>
    <col min="3" max="3" width="5.81640625" customWidth="1"/>
    <col min="4" max="13" width="12.54296875" customWidth="1"/>
  </cols>
  <sheetData>
    <row r="1" spans="1:13" s="5" customFormat="1" ht="37.4" customHeight="1" collapsed="1" x14ac:dyDescent="0.75">
      <c r="A1" s="258" t="s">
        <v>119</v>
      </c>
      <c r="B1" s="1"/>
      <c r="C1" s="64"/>
      <c r="D1" s="64"/>
      <c r="H1" s="64"/>
      <c r="J1" s="65"/>
      <c r="K1" s="65"/>
      <c r="L1" s="65" t="s">
        <v>52</v>
      </c>
    </row>
    <row r="2" spans="1:13" ht="31.4" customHeight="1" x14ac:dyDescent="0.75">
      <c r="A2" s="259" t="s">
        <v>120</v>
      </c>
      <c r="B2" s="260"/>
      <c r="C2" s="261"/>
      <c r="D2" s="67"/>
      <c r="G2" s="68"/>
      <c r="H2" s="68"/>
      <c r="I2" s="68"/>
      <c r="J2" s="68"/>
      <c r="K2" s="68"/>
      <c r="L2" s="68"/>
    </row>
    <row r="3" spans="1:13" ht="24.75" customHeight="1" x14ac:dyDescent="0.4">
      <c r="A3" s="70"/>
      <c r="B3" s="71"/>
      <c r="C3" s="74"/>
      <c r="D3" s="73"/>
      <c r="G3" s="73"/>
      <c r="H3" s="73"/>
      <c r="I3" s="208"/>
      <c r="J3" s="208"/>
      <c r="K3" s="208"/>
      <c r="L3" s="208"/>
    </row>
    <row r="4" spans="1:13" ht="45.75" customHeight="1" x14ac:dyDescent="0.4">
      <c r="A4" s="70"/>
      <c r="B4" s="74"/>
      <c r="C4" s="132" t="s">
        <v>54</v>
      </c>
      <c r="D4" s="133" t="s">
        <v>55</v>
      </c>
      <c r="E4" s="133" t="s">
        <v>57</v>
      </c>
      <c r="F4" s="133" t="s">
        <v>58</v>
      </c>
      <c r="G4" s="133" t="s">
        <v>250</v>
      </c>
      <c r="H4" s="76" t="s">
        <v>287</v>
      </c>
      <c r="I4" s="134" t="s">
        <v>59</v>
      </c>
      <c r="J4" s="133" t="s">
        <v>56</v>
      </c>
      <c r="K4" s="76" t="s">
        <v>288</v>
      </c>
      <c r="L4" s="134" t="s">
        <v>59</v>
      </c>
    </row>
    <row r="5" spans="1:13" s="81" customFormat="1" ht="3" customHeight="1" x14ac:dyDescent="0.4">
      <c r="A5" s="78"/>
      <c r="B5" s="79"/>
      <c r="C5" s="209"/>
      <c r="D5" s="78"/>
      <c r="E5" s="78"/>
      <c r="F5" s="78"/>
      <c r="G5" s="78"/>
      <c r="H5" s="78"/>
      <c r="I5" s="211"/>
      <c r="J5" s="78"/>
      <c r="K5" s="78"/>
      <c r="L5" s="211"/>
    </row>
    <row r="6" spans="1:13" s="81" customFormat="1" ht="15" customHeight="1" x14ac:dyDescent="0.35">
      <c r="A6" s="436" t="s">
        <v>83</v>
      </c>
      <c r="B6" s="83"/>
      <c r="C6" s="447"/>
      <c r="D6" s="227">
        <v>1014</v>
      </c>
      <c r="E6" s="227">
        <v>15360</v>
      </c>
      <c r="F6" s="227">
        <v>1539</v>
      </c>
      <c r="G6" s="227">
        <v>1924</v>
      </c>
      <c r="H6" s="214">
        <v>-1035</v>
      </c>
      <c r="I6" s="228" t="s">
        <v>71</v>
      </c>
      <c r="J6" s="227">
        <v>8001</v>
      </c>
      <c r="K6" s="214">
        <v>17788</v>
      </c>
      <c r="L6" s="228" t="s">
        <v>71</v>
      </c>
      <c r="M6" s="108"/>
    </row>
    <row r="7" spans="1:13" s="81" customFormat="1" ht="15" customHeight="1" x14ac:dyDescent="0.4">
      <c r="A7" s="262" t="s">
        <v>121</v>
      </c>
      <c r="B7" s="179"/>
      <c r="C7" s="515"/>
      <c r="D7" s="263">
        <v>775</v>
      </c>
      <c r="E7" s="263">
        <v>1051</v>
      </c>
      <c r="F7" s="263">
        <v>1084</v>
      </c>
      <c r="G7" s="263">
        <v>1013</v>
      </c>
      <c r="H7" s="264">
        <v>1056</v>
      </c>
      <c r="I7" s="253">
        <v>36.299999999999997</v>
      </c>
      <c r="J7" s="263">
        <v>1481</v>
      </c>
      <c r="K7" s="264">
        <v>4204</v>
      </c>
      <c r="L7" s="253" t="s">
        <v>71</v>
      </c>
      <c r="M7" s="108"/>
    </row>
    <row r="8" spans="1:13" s="81" customFormat="1" ht="15" customHeight="1" x14ac:dyDescent="0.4">
      <c r="A8" s="265" t="s">
        <v>122</v>
      </c>
      <c r="B8" s="94"/>
      <c r="C8" s="443"/>
      <c r="D8" s="245">
        <v>1790</v>
      </c>
      <c r="E8" s="245">
        <v>16411</v>
      </c>
      <c r="F8" s="245">
        <v>2623</v>
      </c>
      <c r="G8" s="245">
        <v>2936</v>
      </c>
      <c r="H8" s="220">
        <v>22</v>
      </c>
      <c r="I8" s="253">
        <v>-98.8</v>
      </c>
      <c r="J8" s="245">
        <v>9482</v>
      </c>
      <c r="K8" s="220">
        <v>21992</v>
      </c>
      <c r="L8" s="253" t="s">
        <v>71</v>
      </c>
      <c r="M8" s="108"/>
    </row>
    <row r="9" spans="1:13" s="81" customFormat="1" ht="15" customHeight="1" x14ac:dyDescent="0.3">
      <c r="A9" s="266" t="s">
        <v>123</v>
      </c>
      <c r="B9" s="94"/>
      <c r="C9" s="443"/>
      <c r="D9" s="245">
        <v>-403</v>
      </c>
      <c r="E9" s="245">
        <v>-274</v>
      </c>
      <c r="F9" s="245">
        <v>-961</v>
      </c>
      <c r="G9" s="245">
        <v>-1000</v>
      </c>
      <c r="H9" s="220">
        <v>-729</v>
      </c>
      <c r="I9" s="253">
        <v>-80.900000000000006</v>
      </c>
      <c r="J9" s="245">
        <v>-2221</v>
      </c>
      <c r="K9" s="220">
        <v>-2964</v>
      </c>
      <c r="L9" s="253">
        <v>-33.5</v>
      </c>
    </row>
    <row r="10" spans="1:13" s="81" customFormat="1" ht="15" customHeight="1" x14ac:dyDescent="0.4">
      <c r="A10" s="265" t="s">
        <v>124</v>
      </c>
      <c r="B10" s="94"/>
      <c r="C10" s="443"/>
      <c r="D10" s="245">
        <v>2193</v>
      </c>
      <c r="E10" s="245">
        <v>16685</v>
      </c>
      <c r="F10" s="245">
        <v>3584</v>
      </c>
      <c r="G10" s="245">
        <v>3937</v>
      </c>
      <c r="H10" s="220">
        <v>751</v>
      </c>
      <c r="I10" s="254">
        <v>-65.8</v>
      </c>
      <c r="J10" s="245">
        <v>11703</v>
      </c>
      <c r="K10" s="220">
        <v>24957</v>
      </c>
      <c r="L10" s="254" t="s">
        <v>71</v>
      </c>
    </row>
    <row r="11" spans="1:13" s="81" customFormat="1" ht="15" customHeight="1" x14ac:dyDescent="0.4">
      <c r="A11" s="267" t="s">
        <v>125</v>
      </c>
      <c r="B11" s="235"/>
      <c r="C11" s="516"/>
      <c r="D11" s="245">
        <v>-1881</v>
      </c>
      <c r="E11" s="245">
        <v>-1331</v>
      </c>
      <c r="F11" s="245">
        <v>-1623</v>
      </c>
      <c r="G11" s="245">
        <v>-1492</v>
      </c>
      <c r="H11" s="220">
        <v>-4399</v>
      </c>
      <c r="I11" s="254" t="s">
        <v>71</v>
      </c>
      <c r="J11" s="245">
        <v>-4455</v>
      </c>
      <c r="K11" s="220">
        <v>-8845</v>
      </c>
      <c r="L11" s="254">
        <v>-98.5</v>
      </c>
    </row>
    <row r="12" spans="1:13" s="81" customFormat="1" ht="15" customHeight="1" x14ac:dyDescent="0.35">
      <c r="A12" s="438" t="s">
        <v>106</v>
      </c>
      <c r="B12" s="269"/>
      <c r="C12" s="513"/>
      <c r="D12" s="227">
        <v>4074</v>
      </c>
      <c r="E12" s="227">
        <v>18015</v>
      </c>
      <c r="F12" s="227">
        <v>5207</v>
      </c>
      <c r="G12" s="227">
        <v>5429</v>
      </c>
      <c r="H12" s="214">
        <v>5151</v>
      </c>
      <c r="I12" s="228">
        <v>26.4</v>
      </c>
      <c r="J12" s="227">
        <v>16159</v>
      </c>
      <c r="K12" s="214">
        <v>33802</v>
      </c>
      <c r="L12" s="228" t="s">
        <v>71</v>
      </c>
      <c r="M12" s="270"/>
    </row>
    <row r="13" spans="1:13" s="81" customFormat="1" ht="15" customHeight="1" x14ac:dyDescent="0.4">
      <c r="A13" s="271" t="s">
        <v>126</v>
      </c>
      <c r="B13" s="83"/>
      <c r="C13" s="447"/>
      <c r="D13" s="272">
        <v>-6470</v>
      </c>
      <c r="E13" s="272">
        <v>-6030</v>
      </c>
      <c r="F13" s="272">
        <v>-5869</v>
      </c>
      <c r="G13" s="272">
        <v>-5904</v>
      </c>
      <c r="H13" s="273">
        <v>-6171</v>
      </c>
      <c r="I13" s="274">
        <v>4.5999999999999996</v>
      </c>
      <c r="J13" s="272">
        <v>-27827</v>
      </c>
      <c r="K13" s="273">
        <v>-23975</v>
      </c>
      <c r="L13" s="274">
        <v>13.8</v>
      </c>
      <c r="M13" s="108"/>
    </row>
    <row r="14" spans="1:13" s="81" customFormat="1" ht="15" customHeight="1" x14ac:dyDescent="0.35">
      <c r="A14" s="439" t="s">
        <v>127</v>
      </c>
      <c r="B14" s="179"/>
      <c r="C14" s="515"/>
      <c r="D14" s="227">
        <v>10544</v>
      </c>
      <c r="E14" s="227">
        <v>24046</v>
      </c>
      <c r="F14" s="227">
        <v>11077</v>
      </c>
      <c r="G14" s="227">
        <v>11333</v>
      </c>
      <c r="H14" s="214">
        <v>11322</v>
      </c>
      <c r="I14" s="275">
        <v>7.4</v>
      </c>
      <c r="J14" s="227">
        <v>43986</v>
      </c>
      <c r="K14" s="214">
        <v>57777</v>
      </c>
      <c r="L14" s="275">
        <v>31.4</v>
      </c>
      <c r="M14" s="108"/>
    </row>
    <row r="15" spans="1:13" s="81" customFormat="1" ht="15" customHeight="1" x14ac:dyDescent="0.4">
      <c r="A15" s="276" t="s">
        <v>128</v>
      </c>
      <c r="B15" s="269"/>
      <c r="C15" s="513"/>
      <c r="D15" s="277">
        <v>-951</v>
      </c>
      <c r="E15" s="277">
        <v>12530</v>
      </c>
      <c r="F15" s="277">
        <v>-545</v>
      </c>
      <c r="G15" s="277">
        <v>-741</v>
      </c>
      <c r="H15" s="278">
        <v>-298</v>
      </c>
      <c r="I15" s="274">
        <v>68.7</v>
      </c>
      <c r="J15" s="277">
        <v>-2424</v>
      </c>
      <c r="K15" s="278">
        <v>10946</v>
      </c>
      <c r="L15" s="274" t="s">
        <v>71</v>
      </c>
      <c r="M15" s="108"/>
    </row>
    <row r="16" spans="1:13" s="81" customFormat="1" ht="15" customHeight="1" x14ac:dyDescent="0.35">
      <c r="A16" s="436" t="s">
        <v>129</v>
      </c>
      <c r="B16" s="269"/>
      <c r="C16" s="513"/>
      <c r="D16" s="227">
        <v>11495</v>
      </c>
      <c r="E16" s="227">
        <v>11516</v>
      </c>
      <c r="F16" s="227">
        <v>11622</v>
      </c>
      <c r="G16" s="227">
        <v>12074</v>
      </c>
      <c r="H16" s="214">
        <v>11619</v>
      </c>
      <c r="I16" s="228">
        <v>1.1000000000000001</v>
      </c>
      <c r="J16" s="227">
        <v>46410</v>
      </c>
      <c r="K16" s="214">
        <v>46831</v>
      </c>
      <c r="L16" s="228">
        <v>0.9</v>
      </c>
      <c r="M16" s="108"/>
    </row>
    <row r="17" spans="1:13" s="81" customFormat="1" ht="15" customHeight="1" x14ac:dyDescent="0.35">
      <c r="A17" s="440" t="s">
        <v>130</v>
      </c>
      <c r="B17" s="179"/>
      <c r="C17" s="515"/>
      <c r="D17" s="227">
        <v>8904</v>
      </c>
      <c r="E17" s="227">
        <v>22364</v>
      </c>
      <c r="F17" s="227">
        <v>9416</v>
      </c>
      <c r="G17" s="227">
        <v>9711</v>
      </c>
      <c r="H17" s="214">
        <v>9668</v>
      </c>
      <c r="I17" s="275">
        <v>8.6</v>
      </c>
      <c r="J17" s="227">
        <v>35989</v>
      </c>
      <c r="K17" s="214">
        <v>51160</v>
      </c>
      <c r="L17" s="275">
        <v>42.2</v>
      </c>
      <c r="M17" s="108"/>
    </row>
    <row r="18" spans="1:13" s="81" customFormat="1" ht="15" customHeight="1" x14ac:dyDescent="0.4">
      <c r="A18" s="276" t="s">
        <v>131</v>
      </c>
      <c r="B18" s="269"/>
      <c r="C18" s="513"/>
      <c r="D18" s="277">
        <v>-1060</v>
      </c>
      <c r="E18" s="277">
        <v>12401</v>
      </c>
      <c r="F18" s="277">
        <v>-622</v>
      </c>
      <c r="G18" s="277">
        <v>-775</v>
      </c>
      <c r="H18" s="278">
        <v>-341</v>
      </c>
      <c r="I18" s="274">
        <v>67.8</v>
      </c>
      <c r="J18" s="277">
        <v>-4219</v>
      </c>
      <c r="K18" s="278">
        <v>10663</v>
      </c>
      <c r="L18" s="274" t="s">
        <v>71</v>
      </c>
      <c r="M18" s="108"/>
    </row>
    <row r="19" spans="1:13" s="81" customFormat="1" ht="15" customHeight="1" x14ac:dyDescent="0.35">
      <c r="A19" s="438" t="s">
        <v>132</v>
      </c>
      <c r="B19" s="269"/>
      <c r="C19" s="513"/>
      <c r="D19" s="227">
        <v>9964</v>
      </c>
      <c r="E19" s="227">
        <v>9963</v>
      </c>
      <c r="F19" s="227">
        <v>10038</v>
      </c>
      <c r="G19" s="227">
        <v>10486</v>
      </c>
      <c r="H19" s="214">
        <v>10009</v>
      </c>
      <c r="I19" s="228">
        <v>0.5</v>
      </c>
      <c r="J19" s="227">
        <v>40208</v>
      </c>
      <c r="K19" s="214">
        <v>40497</v>
      </c>
      <c r="L19" s="228">
        <v>0.7</v>
      </c>
      <c r="M19" s="108"/>
    </row>
    <row r="20" spans="1:13" ht="13.4" customHeight="1" x14ac:dyDescent="0.35">
      <c r="D20" s="279"/>
      <c r="H20" s="279"/>
      <c r="I20" s="280"/>
      <c r="J20" s="280"/>
      <c r="K20" s="280"/>
      <c r="L20" s="280"/>
    </row>
    <row r="21" spans="1:13" ht="15" customHeight="1" x14ac:dyDescent="0.35">
      <c r="A21" s="950" t="s">
        <v>76</v>
      </c>
      <c r="B21" s="950"/>
      <c r="C21" s="950"/>
      <c r="D21" s="950"/>
      <c r="E21" s="950"/>
      <c r="F21" s="950"/>
      <c r="G21" s="950"/>
      <c r="H21" s="950"/>
      <c r="I21" s="950"/>
      <c r="J21" s="125"/>
      <c r="K21" s="125"/>
      <c r="L21" s="125"/>
    </row>
  </sheetData>
  <dataConsolidate/>
  <mergeCells count="1">
    <mergeCell ref="A21:I21"/>
  </mergeCells>
  <conditionalFormatting sqref="E8:E11 E6 E13:E19">
    <cfRule type="expression" dxfId="105" priority="26">
      <formula>#REF!="A"</formula>
    </cfRule>
  </conditionalFormatting>
  <conditionalFormatting sqref="E12">
    <cfRule type="expression" dxfId="104" priority="25">
      <formula>#REF!="A"</formula>
    </cfRule>
  </conditionalFormatting>
  <conditionalFormatting sqref="G8:G11 G6 G13:G19">
    <cfRule type="expression" dxfId="103" priority="24">
      <formula>#REF!="A"</formula>
    </cfRule>
  </conditionalFormatting>
  <conditionalFormatting sqref="G12">
    <cfRule type="expression" dxfId="102" priority="23">
      <formula>#REF!="A"</formula>
    </cfRule>
  </conditionalFormatting>
  <conditionalFormatting sqref="D8:D11 D6 D13:D19">
    <cfRule type="expression" dxfId="101" priority="22">
      <formula>#REF!="A"</formula>
    </cfRule>
  </conditionalFormatting>
  <conditionalFormatting sqref="D12">
    <cfRule type="expression" dxfId="100" priority="21">
      <formula>#REF!="A"</formula>
    </cfRule>
  </conditionalFormatting>
  <conditionalFormatting sqref="F8:F11 F6 F13:F19">
    <cfRule type="expression" dxfId="99" priority="20">
      <formula>#REF!="A"</formula>
    </cfRule>
  </conditionalFormatting>
  <conditionalFormatting sqref="F12">
    <cfRule type="expression" dxfId="98" priority="19">
      <formula>#REF!="A"</formula>
    </cfRule>
  </conditionalFormatting>
  <conditionalFormatting sqref="H8:H11 H6 H13:H19">
    <cfRule type="expression" dxfId="97" priority="18">
      <formula>#REF!="A"</formula>
    </cfRule>
  </conditionalFormatting>
  <conditionalFormatting sqref="H12">
    <cfRule type="expression" dxfId="96" priority="17">
      <formula>#REF!="A"</formula>
    </cfRule>
  </conditionalFormatting>
  <conditionalFormatting sqref="J8:J11 J6 J13:J19">
    <cfRule type="expression" dxfId="95" priority="11">
      <formula>#REF!="A"</formula>
    </cfRule>
  </conditionalFormatting>
  <conditionalFormatting sqref="J12">
    <cfRule type="expression" dxfId="94" priority="10">
      <formula>#REF!="A"</formula>
    </cfRule>
  </conditionalFormatting>
  <conditionalFormatting sqref="K8:K11 K6 K13:K19">
    <cfRule type="expression" dxfId="93" priority="9">
      <formula>#REF!="A"</formula>
    </cfRule>
  </conditionalFormatting>
  <conditionalFormatting sqref="K12">
    <cfRule type="expression" dxfId="92" priority="8">
      <formula>#REF!="A"</formula>
    </cfRule>
  </conditionalFormatting>
  <hyperlinks>
    <hyperlink ref="L1" location="Content!A1" display="Back to Content" xr:uid="{97402980-F483-429E-9533-EED0435D398E}"/>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8195"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195" r:id="rId5" name="ConnectionDescriptorsInfo000tb1"/>
      </mc:Fallback>
    </mc:AlternateContent>
    <mc:AlternateContent xmlns:mc="http://schemas.openxmlformats.org/markup-compatibility/2006">
      <mc:Choice Requires="x14">
        <control shapeId="819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8194" r:id="rId7" name="FPMExcelClientSheetOptionstb1"/>
      </mc:Fallback>
    </mc:AlternateContent>
    <mc:AlternateContent xmlns:mc="http://schemas.openxmlformats.org/markup-compatibility/2006">
      <mc:Choice Requires="x14">
        <control shapeId="8193"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193" r:id="rId9"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B2C1B-0DEE-459D-B601-594AABB410DB}">
  <sheetPr codeName="Tabelle5">
    <tabColor rgb="FFDEDEDE"/>
  </sheetPr>
  <dimension ref="A1:R25"/>
  <sheetViews>
    <sheetView showGridLines="0" zoomScale="70" zoomScaleNormal="70" zoomScaleSheetLayoutView="70" zoomScalePageLayoutView="30" workbookViewId="0">
      <selection activeCell="A2" sqref="A2"/>
    </sheetView>
  </sheetViews>
  <sheetFormatPr baseColWidth="10" defaultColWidth="9.1796875" defaultRowHeight="14.5" x14ac:dyDescent="0.35"/>
  <cols>
    <col min="1" max="1" width="44.453125" customWidth="1" collapsed="1"/>
    <col min="2" max="2" width="10.1796875" customWidth="1"/>
    <col min="3" max="3" width="5.81640625" customWidth="1"/>
    <col min="4" max="12" width="12.54296875" customWidth="1"/>
  </cols>
  <sheetData>
    <row r="1" spans="1:18" s="5" customFormat="1" ht="37.4" customHeight="1" collapsed="1" x14ac:dyDescent="0.75">
      <c r="A1" s="258" t="s">
        <v>119</v>
      </c>
      <c r="B1" s="1"/>
      <c r="C1" s="64"/>
      <c r="D1" s="64"/>
      <c r="E1" s="64"/>
      <c r="F1" s="65"/>
      <c r="G1" s="64"/>
      <c r="I1" s="65"/>
      <c r="L1" s="65" t="s">
        <v>52</v>
      </c>
    </row>
    <row r="2" spans="1:18" ht="31.4" customHeight="1" x14ac:dyDescent="0.75">
      <c r="A2" s="259" t="s">
        <v>133</v>
      </c>
      <c r="B2" s="260"/>
      <c r="C2" s="261"/>
      <c r="D2" s="67"/>
      <c r="E2" s="67"/>
      <c r="F2" s="67"/>
      <c r="G2" s="67"/>
      <c r="H2" s="67"/>
      <c r="I2" s="67"/>
      <c r="J2" s="67"/>
    </row>
    <row r="3" spans="1:18" ht="24.75" customHeight="1" x14ac:dyDescent="0.75">
      <c r="A3" s="259" t="s">
        <v>134</v>
      </c>
      <c r="B3" s="71"/>
      <c r="C3" s="74"/>
      <c r="D3" s="73"/>
      <c r="E3" s="73"/>
      <c r="F3" s="73"/>
      <c r="G3" s="73"/>
      <c r="H3" s="73"/>
      <c r="I3" s="73"/>
      <c r="J3" s="73"/>
    </row>
    <row r="4" spans="1:18" ht="45.75" customHeight="1" x14ac:dyDescent="0.4">
      <c r="A4" s="70"/>
      <c r="B4" s="74"/>
      <c r="C4" s="132" t="s">
        <v>54</v>
      </c>
      <c r="D4" s="133" t="s">
        <v>55</v>
      </c>
      <c r="E4" s="133" t="s">
        <v>57</v>
      </c>
      <c r="F4" s="133" t="s">
        <v>58</v>
      </c>
      <c r="G4" s="133" t="s">
        <v>250</v>
      </c>
      <c r="H4" s="76" t="s">
        <v>287</v>
      </c>
      <c r="I4" s="133" t="s">
        <v>56</v>
      </c>
      <c r="J4" s="76" t="s">
        <v>288</v>
      </c>
    </row>
    <row r="5" spans="1:18" s="81" customFormat="1" ht="3" customHeight="1" x14ac:dyDescent="0.4">
      <c r="A5" s="78"/>
      <c r="B5" s="79"/>
      <c r="C5" s="209"/>
      <c r="D5" s="78"/>
      <c r="E5" s="78"/>
      <c r="F5" s="78"/>
      <c r="G5" s="78"/>
      <c r="H5" s="78"/>
      <c r="I5" s="22"/>
      <c r="J5" s="22"/>
      <c r="M5"/>
      <c r="N5"/>
      <c r="O5"/>
      <c r="P5"/>
      <c r="Q5"/>
      <c r="R5"/>
    </row>
    <row r="6" spans="1:18" s="81" customFormat="1" ht="15" customHeight="1" collapsed="1" x14ac:dyDescent="0.35">
      <c r="A6" s="436" t="s">
        <v>69</v>
      </c>
      <c r="B6" s="83"/>
      <c r="C6" s="84"/>
      <c r="D6" s="227">
        <v>-6</v>
      </c>
      <c r="E6" s="227">
        <v>-2</v>
      </c>
      <c r="F6" s="227">
        <v>-4</v>
      </c>
      <c r="G6" s="227">
        <v>-4</v>
      </c>
      <c r="H6" s="214">
        <v>-2</v>
      </c>
      <c r="I6" s="227">
        <v>-6</v>
      </c>
      <c r="J6" s="214">
        <v>-13</v>
      </c>
      <c r="M6"/>
      <c r="N6"/>
      <c r="O6"/>
      <c r="P6"/>
      <c r="Q6"/>
      <c r="R6"/>
    </row>
    <row r="7" spans="1:18" s="81" customFormat="1" ht="15" customHeight="1" x14ac:dyDescent="0.4">
      <c r="A7" s="216" t="s">
        <v>99</v>
      </c>
      <c r="B7" s="171"/>
      <c r="C7" s="172"/>
      <c r="D7" s="281">
        <v>269</v>
      </c>
      <c r="E7" s="281">
        <v>13032</v>
      </c>
      <c r="F7" s="281">
        <v>131</v>
      </c>
      <c r="G7" s="281">
        <v>98</v>
      </c>
      <c r="H7" s="251">
        <v>243</v>
      </c>
      <c r="I7" s="281">
        <v>3521</v>
      </c>
      <c r="J7" s="251">
        <v>13503</v>
      </c>
      <c r="M7"/>
      <c r="N7"/>
      <c r="O7"/>
      <c r="P7"/>
      <c r="Q7"/>
      <c r="R7"/>
    </row>
    <row r="8" spans="1:18" s="81" customFormat="1" ht="15" customHeight="1" x14ac:dyDescent="0.35">
      <c r="A8" s="93" t="s">
        <v>100</v>
      </c>
      <c r="B8" s="94"/>
      <c r="C8" s="95"/>
      <c r="D8" s="245">
        <v>0</v>
      </c>
      <c r="E8" s="245">
        <v>0</v>
      </c>
      <c r="F8" s="245">
        <v>0</v>
      </c>
      <c r="G8" s="245">
        <v>0</v>
      </c>
      <c r="H8" s="220">
        <v>0</v>
      </c>
      <c r="I8" s="245">
        <v>0</v>
      </c>
      <c r="J8" s="220">
        <v>0</v>
      </c>
      <c r="M8"/>
      <c r="N8"/>
      <c r="O8"/>
      <c r="P8"/>
      <c r="Q8"/>
      <c r="R8"/>
    </row>
    <row r="9" spans="1:18" s="81" customFormat="1" ht="15" customHeight="1" x14ac:dyDescent="0.35">
      <c r="A9" s="93" t="s">
        <v>101</v>
      </c>
      <c r="B9" s="94"/>
      <c r="C9" s="95"/>
      <c r="D9" s="245">
        <v>0</v>
      </c>
      <c r="E9" s="245">
        <v>-5</v>
      </c>
      <c r="F9" s="245">
        <v>2</v>
      </c>
      <c r="G9" s="245">
        <v>-1</v>
      </c>
      <c r="H9" s="220">
        <v>-2</v>
      </c>
      <c r="I9" s="245">
        <v>1</v>
      </c>
      <c r="J9" s="220">
        <v>-6</v>
      </c>
      <c r="M9"/>
      <c r="N9"/>
      <c r="O9"/>
      <c r="P9"/>
      <c r="Q9"/>
      <c r="R9"/>
    </row>
    <row r="10" spans="1:18" s="81" customFormat="1" ht="15" customHeight="1" x14ac:dyDescent="0.4">
      <c r="A10" s="223" t="s">
        <v>102</v>
      </c>
      <c r="B10" s="94"/>
      <c r="C10" s="95"/>
      <c r="D10" s="245">
        <v>-621</v>
      </c>
      <c r="E10" s="245">
        <v>-236</v>
      </c>
      <c r="F10" s="245">
        <v>-228</v>
      </c>
      <c r="G10" s="245">
        <v>-163</v>
      </c>
      <c r="H10" s="220">
        <v>-170</v>
      </c>
      <c r="I10" s="245">
        <v>-3044</v>
      </c>
      <c r="J10" s="220">
        <v>-796</v>
      </c>
      <c r="M10"/>
      <c r="N10"/>
      <c r="O10"/>
      <c r="P10"/>
      <c r="Q10"/>
      <c r="R10"/>
    </row>
    <row r="11" spans="1:18" s="81" customFormat="1" ht="15" customHeight="1" x14ac:dyDescent="0.4">
      <c r="A11" s="226" t="s">
        <v>103</v>
      </c>
      <c r="B11" s="94"/>
      <c r="C11" s="95"/>
      <c r="D11" s="233">
        <v>-315</v>
      </c>
      <c r="E11" s="233">
        <v>-259</v>
      </c>
      <c r="F11" s="233">
        <v>-388</v>
      </c>
      <c r="G11" s="233">
        <v>-630</v>
      </c>
      <c r="H11" s="220">
        <v>-280</v>
      </c>
      <c r="I11" s="233">
        <v>-1367</v>
      </c>
      <c r="J11" s="220">
        <v>-1557</v>
      </c>
      <c r="M11"/>
      <c r="N11"/>
      <c r="O11"/>
      <c r="P11"/>
      <c r="Q11"/>
      <c r="R11"/>
    </row>
    <row r="12" spans="1:18" s="81" customFormat="1" ht="15" customHeight="1" x14ac:dyDescent="0.4">
      <c r="A12" s="223" t="s">
        <v>104</v>
      </c>
      <c r="B12" s="171"/>
      <c r="C12" s="172"/>
      <c r="D12" s="281">
        <v>-278</v>
      </c>
      <c r="E12" s="281">
        <v>1</v>
      </c>
      <c r="F12" s="281">
        <v>-58</v>
      </c>
      <c r="G12" s="281">
        <v>-41</v>
      </c>
      <c r="H12" s="251">
        <v>-87</v>
      </c>
      <c r="I12" s="281">
        <v>-1530</v>
      </c>
      <c r="J12" s="251">
        <v>-185</v>
      </c>
      <c r="M12"/>
      <c r="N12"/>
      <c r="O12"/>
      <c r="P12"/>
      <c r="Q12"/>
      <c r="R12"/>
    </row>
    <row r="13" spans="1:18" s="81" customFormat="1" ht="15" customHeight="1" x14ac:dyDescent="0.4">
      <c r="A13" s="226" t="s">
        <v>105</v>
      </c>
      <c r="B13" s="235"/>
      <c r="C13" s="268"/>
      <c r="D13" s="233">
        <v>-293</v>
      </c>
      <c r="E13" s="233">
        <v>-132</v>
      </c>
      <c r="F13" s="233">
        <v>-95</v>
      </c>
      <c r="G13" s="233">
        <v>-58</v>
      </c>
      <c r="H13" s="220">
        <v>-136</v>
      </c>
      <c r="I13" s="233">
        <v>-2746</v>
      </c>
      <c r="J13" s="220">
        <v>-421</v>
      </c>
      <c r="M13"/>
      <c r="N13"/>
      <c r="O13"/>
      <c r="P13"/>
      <c r="Q13"/>
      <c r="R13"/>
    </row>
    <row r="14" spans="1:18" s="81" customFormat="1" ht="15" customHeight="1" x14ac:dyDescent="0.35">
      <c r="A14" s="436" t="s">
        <v>106</v>
      </c>
      <c r="B14" s="83"/>
      <c r="C14" s="84"/>
      <c r="D14" s="227">
        <v>-1243</v>
      </c>
      <c r="E14" s="227">
        <v>12398</v>
      </c>
      <c r="F14" s="227">
        <v>-641</v>
      </c>
      <c r="G14" s="227">
        <v>-799</v>
      </c>
      <c r="H14" s="214">
        <v>-433</v>
      </c>
      <c r="I14" s="227">
        <v>-5171</v>
      </c>
      <c r="J14" s="214">
        <v>10525</v>
      </c>
      <c r="M14"/>
      <c r="N14"/>
      <c r="O14"/>
      <c r="P14"/>
      <c r="Q14"/>
      <c r="R14"/>
    </row>
    <row r="15" spans="1:18" s="81" customFormat="1" ht="15" customHeight="1" x14ac:dyDescent="0.35">
      <c r="A15" s="282" t="s">
        <v>109</v>
      </c>
      <c r="B15" s="88"/>
      <c r="C15" s="89"/>
      <c r="D15" s="233">
        <v>-529</v>
      </c>
      <c r="E15" s="233">
        <v>-14</v>
      </c>
      <c r="F15" s="233">
        <v>-15</v>
      </c>
      <c r="G15" s="233">
        <v>-11</v>
      </c>
      <c r="H15" s="283">
        <v>-2753</v>
      </c>
      <c r="I15" s="233">
        <v>-524</v>
      </c>
      <c r="J15" s="283">
        <v>-2793</v>
      </c>
      <c r="M15"/>
      <c r="N15"/>
      <c r="O15"/>
      <c r="P15"/>
      <c r="Q15"/>
      <c r="R15"/>
    </row>
    <row r="16" spans="1:18" s="81" customFormat="1" ht="15" customHeight="1" collapsed="1" x14ac:dyDescent="0.35">
      <c r="A16" s="436" t="s">
        <v>111</v>
      </c>
      <c r="B16" s="103"/>
      <c r="C16" s="104"/>
      <c r="D16" s="243">
        <v>-1773</v>
      </c>
      <c r="E16" s="243">
        <v>12384</v>
      </c>
      <c r="F16" s="243">
        <v>-656</v>
      </c>
      <c r="G16" s="243">
        <v>-810</v>
      </c>
      <c r="H16" s="244">
        <v>-3186</v>
      </c>
      <c r="I16" s="243">
        <v>-5695</v>
      </c>
      <c r="J16" s="244">
        <v>7732</v>
      </c>
      <c r="M16"/>
      <c r="N16"/>
      <c r="O16"/>
      <c r="P16"/>
      <c r="Q16"/>
      <c r="R16"/>
    </row>
    <row r="17" spans="1:18" s="81" customFormat="1" ht="15" customHeight="1" x14ac:dyDescent="0.4">
      <c r="A17" s="70" t="s">
        <v>112</v>
      </c>
      <c r="B17" s="88"/>
      <c r="C17" s="89"/>
      <c r="D17" s="241">
        <v>521</v>
      </c>
      <c r="E17" s="241">
        <v>876</v>
      </c>
      <c r="F17" s="241">
        <v>154</v>
      </c>
      <c r="G17" s="241">
        <v>240</v>
      </c>
      <c r="H17" s="257">
        <v>233</v>
      </c>
      <c r="I17" s="241">
        <v>1936</v>
      </c>
      <c r="J17" s="257">
        <v>1503</v>
      </c>
      <c r="M17"/>
      <c r="N17"/>
      <c r="O17"/>
      <c r="P17"/>
      <c r="Q17"/>
      <c r="R17"/>
    </row>
    <row r="18" spans="1:18" s="81" customFormat="1" ht="15.5" collapsed="1" x14ac:dyDescent="0.35">
      <c r="A18" s="436" t="s">
        <v>135</v>
      </c>
      <c r="B18" s="103"/>
      <c r="C18" s="104"/>
      <c r="D18" s="243">
        <v>-1252</v>
      </c>
      <c r="E18" s="243">
        <v>13260</v>
      </c>
      <c r="F18" s="243">
        <v>-502</v>
      </c>
      <c r="G18" s="243">
        <v>-570</v>
      </c>
      <c r="H18" s="244">
        <v>-2953</v>
      </c>
      <c r="I18" s="243">
        <v>-3760</v>
      </c>
      <c r="J18" s="214">
        <v>9235</v>
      </c>
      <c r="M18"/>
      <c r="N18"/>
      <c r="O18"/>
      <c r="P18"/>
      <c r="Q18"/>
      <c r="R18"/>
    </row>
    <row r="19" spans="1:18" s="81" customFormat="1" ht="15" customHeight="1" collapsed="1" x14ac:dyDescent="0.35">
      <c r="A19" s="135"/>
      <c r="B19" s="103"/>
      <c r="C19" s="104"/>
      <c r="D19" s="243"/>
      <c r="E19" s="243"/>
      <c r="F19" s="243"/>
      <c r="G19" s="243"/>
      <c r="H19" s="244"/>
      <c r="I19" s="243"/>
      <c r="J19" s="244"/>
      <c r="M19"/>
      <c r="N19"/>
      <c r="O19"/>
      <c r="P19"/>
      <c r="Q19"/>
      <c r="R19"/>
    </row>
    <row r="20" spans="1:18" s="81" customFormat="1" ht="15" customHeight="1" collapsed="1" x14ac:dyDescent="0.35">
      <c r="A20" s="436" t="s">
        <v>115</v>
      </c>
      <c r="B20" s="83"/>
      <c r="C20" s="213"/>
      <c r="D20" s="227">
        <v>-1252</v>
      </c>
      <c r="E20" s="227">
        <v>13260</v>
      </c>
      <c r="F20" s="227">
        <v>-502</v>
      </c>
      <c r="G20" s="227">
        <v>-570</v>
      </c>
      <c r="H20" s="214">
        <v>-2953</v>
      </c>
      <c r="I20" s="227">
        <v>-3760</v>
      </c>
      <c r="J20" s="214">
        <v>9235</v>
      </c>
      <c r="M20"/>
      <c r="N20"/>
      <c r="O20"/>
      <c r="P20"/>
      <c r="Q20"/>
      <c r="R20"/>
    </row>
    <row r="21" spans="1:18" s="81" customFormat="1" ht="15" customHeight="1" x14ac:dyDescent="0.4">
      <c r="A21" s="70" t="s">
        <v>116</v>
      </c>
      <c r="B21" s="176"/>
      <c r="C21" s="240"/>
      <c r="D21" s="241">
        <v>280</v>
      </c>
      <c r="E21" s="241">
        <v>141</v>
      </c>
      <c r="F21" s="241">
        <v>154</v>
      </c>
      <c r="G21" s="241">
        <v>226</v>
      </c>
      <c r="H21" s="257">
        <v>92</v>
      </c>
      <c r="I21" s="241">
        <v>2680</v>
      </c>
      <c r="J21" s="257">
        <v>613</v>
      </c>
      <c r="M21"/>
      <c r="N21"/>
      <c r="O21"/>
      <c r="P21"/>
      <c r="Q21"/>
      <c r="R21"/>
    </row>
    <row r="22" spans="1:18" ht="12.75" customHeight="1" x14ac:dyDescent="0.35">
      <c r="A22" s="436" t="s">
        <v>83</v>
      </c>
      <c r="B22" s="103"/>
      <c r="C22" s="238"/>
      <c r="D22" s="243">
        <v>-972</v>
      </c>
      <c r="E22" s="243">
        <v>13401</v>
      </c>
      <c r="F22" s="243">
        <v>-348</v>
      </c>
      <c r="G22" s="243">
        <v>-344</v>
      </c>
      <c r="H22" s="244">
        <v>-2861</v>
      </c>
      <c r="I22" s="243">
        <v>-1080</v>
      </c>
      <c r="J22" s="244">
        <v>9848</v>
      </c>
    </row>
    <row r="23" spans="1:18" ht="13.4" customHeight="1" x14ac:dyDescent="0.35"/>
    <row r="24" spans="1:18" ht="15" customHeight="1" x14ac:dyDescent="0.35">
      <c r="A24" s="951" t="s">
        <v>76</v>
      </c>
      <c r="B24" s="951"/>
      <c r="C24" s="951"/>
      <c r="D24" s="951"/>
      <c r="E24" s="951"/>
      <c r="F24" s="951"/>
      <c r="G24" s="951"/>
      <c r="H24" s="951"/>
      <c r="I24" s="951"/>
      <c r="J24" s="951"/>
      <c r="K24" s="284"/>
      <c r="L24" s="284"/>
    </row>
    <row r="25" spans="1:18" ht="15.5" x14ac:dyDescent="0.35">
      <c r="B25" s="285"/>
      <c r="C25" s="285"/>
    </row>
  </sheetData>
  <dataConsolidate/>
  <mergeCells count="1">
    <mergeCell ref="A24:J24"/>
  </mergeCells>
  <hyperlinks>
    <hyperlink ref="L1" location="Content!A1" display="Back to Content" xr:uid="{05E328A1-33E4-4690-BA43-75D62388C16B}"/>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9219"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9219" r:id="rId5" name="ConnectionDescriptorsInfo000tb1"/>
      </mc:Fallback>
    </mc:AlternateContent>
    <mc:AlternateContent xmlns:mc="http://schemas.openxmlformats.org/markup-compatibility/2006">
      <mc:Choice Requires="x14">
        <control shapeId="9218"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9218" r:id="rId7" name="FPMExcelClientSheetOptionstb1"/>
      </mc:Fallback>
    </mc:AlternateContent>
    <mc:AlternateContent xmlns:mc="http://schemas.openxmlformats.org/markup-compatibility/2006">
      <mc:Choice Requires="x14">
        <control shapeId="9217"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9217" r:id="rId9"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76909-13B3-4D63-9EA6-A1101D04B1B6}">
  <sheetPr codeName="Tabelle7">
    <tabColor rgb="FFDEDEDE"/>
  </sheetPr>
  <dimension ref="A1:L24"/>
  <sheetViews>
    <sheetView showGridLines="0" zoomScale="70" zoomScaleNormal="70" zoomScaleSheetLayoutView="70" zoomScalePageLayoutView="30" workbookViewId="0"/>
  </sheetViews>
  <sheetFormatPr baseColWidth="10" defaultColWidth="9.1796875" defaultRowHeight="14.5" x14ac:dyDescent="0.35"/>
  <cols>
    <col min="1" max="1" width="44.453125" customWidth="1" collapsed="1"/>
    <col min="2" max="2" width="10.1796875" customWidth="1"/>
    <col min="3" max="3" width="5.81640625" customWidth="1"/>
    <col min="4" max="12" width="12.54296875" customWidth="1"/>
  </cols>
  <sheetData>
    <row r="1" spans="1:12" s="5" customFormat="1" ht="37.4" customHeight="1" collapsed="1" x14ac:dyDescent="0.75">
      <c r="A1" s="258" t="s">
        <v>136</v>
      </c>
      <c r="B1" s="1"/>
      <c r="C1" s="64"/>
      <c r="D1" s="204"/>
      <c r="E1" s="64"/>
      <c r="F1" s="64"/>
      <c r="G1" s="64"/>
      <c r="H1" s="64"/>
      <c r="L1" s="65" t="s">
        <v>52</v>
      </c>
    </row>
    <row r="2" spans="1:12" ht="31.4" customHeight="1" x14ac:dyDescent="0.75">
      <c r="A2" s="205" t="s">
        <v>137</v>
      </c>
      <c r="B2" s="206"/>
      <c r="C2" s="207"/>
      <c r="D2" s="68"/>
      <c r="E2" s="68"/>
      <c r="F2" s="68"/>
      <c r="G2" s="68"/>
      <c r="H2" s="68"/>
      <c r="I2" s="68"/>
      <c r="J2" s="68"/>
    </row>
    <row r="3" spans="1:12" ht="24.75" customHeight="1" x14ac:dyDescent="0.75">
      <c r="A3" s="205"/>
      <c r="B3" s="206"/>
      <c r="C3" s="207"/>
      <c r="D3" s="68"/>
      <c r="E3" s="68"/>
      <c r="F3" s="68"/>
      <c r="G3" s="68"/>
      <c r="H3" s="68"/>
      <c r="I3" s="68"/>
      <c r="J3" s="68"/>
    </row>
    <row r="4" spans="1:12" ht="62" x14ac:dyDescent="0.4">
      <c r="A4" s="70"/>
      <c r="B4" s="74"/>
      <c r="C4" s="132" t="s">
        <v>54</v>
      </c>
      <c r="D4" s="286" t="s">
        <v>138</v>
      </c>
      <c r="E4" s="286" t="s">
        <v>139</v>
      </c>
      <c r="F4" s="286" t="s">
        <v>140</v>
      </c>
      <c r="G4" s="286" t="s">
        <v>251</v>
      </c>
      <c r="H4" s="287" t="s">
        <v>291</v>
      </c>
      <c r="I4" s="288" t="s">
        <v>141</v>
      </c>
      <c r="J4" s="288" t="s">
        <v>142</v>
      </c>
    </row>
    <row r="5" spans="1:12" s="81" customFormat="1" ht="3" customHeight="1" x14ac:dyDescent="0.4">
      <c r="A5" s="78"/>
      <c r="B5" s="79"/>
      <c r="C5" s="209"/>
      <c r="D5" s="78"/>
      <c r="E5" s="78"/>
      <c r="F5" s="78"/>
      <c r="G5" s="78"/>
      <c r="H5" s="78"/>
      <c r="I5" s="78"/>
      <c r="J5" s="211"/>
    </row>
    <row r="6" spans="1:12" s="81" customFormat="1" ht="15" customHeight="1" x14ac:dyDescent="0.3">
      <c r="A6" s="441" t="s">
        <v>143</v>
      </c>
      <c r="B6" s="83"/>
      <c r="C6" s="213"/>
      <c r="D6" s="85">
        <v>39144</v>
      </c>
      <c r="E6" s="85">
        <v>40325</v>
      </c>
      <c r="F6" s="85">
        <v>37233</v>
      </c>
      <c r="G6" s="85">
        <v>36260</v>
      </c>
      <c r="H6" s="86">
        <v>36363</v>
      </c>
      <c r="I6" s="289">
        <v>0.3</v>
      </c>
      <c r="J6" s="289">
        <v>-7.1</v>
      </c>
    </row>
    <row r="7" spans="1:12" s="81" customFormat="1" ht="15" customHeight="1" x14ac:dyDescent="0.3">
      <c r="A7" s="290" t="s">
        <v>144</v>
      </c>
      <c r="B7" s="171"/>
      <c r="C7" s="470"/>
      <c r="D7" s="219">
        <v>5767</v>
      </c>
      <c r="E7" s="219">
        <v>10913</v>
      </c>
      <c r="F7" s="219">
        <v>8742</v>
      </c>
      <c r="G7" s="219">
        <v>7470</v>
      </c>
      <c r="H7" s="167">
        <v>7274</v>
      </c>
      <c r="I7" s="508">
        <v>-2.6</v>
      </c>
      <c r="J7" s="291">
        <v>26.1</v>
      </c>
    </row>
    <row r="8" spans="1:12" s="81" customFormat="1" ht="15" customHeight="1" x14ac:dyDescent="0.3">
      <c r="A8" s="292" t="s">
        <v>145</v>
      </c>
      <c r="B8" s="94"/>
      <c r="C8" s="455"/>
      <c r="D8" s="96">
        <v>16766</v>
      </c>
      <c r="E8" s="96">
        <v>15891</v>
      </c>
      <c r="F8" s="96">
        <v>15750</v>
      </c>
      <c r="G8" s="96">
        <v>15713</v>
      </c>
      <c r="H8" s="167">
        <v>16157</v>
      </c>
      <c r="I8" s="293">
        <v>2.8</v>
      </c>
      <c r="J8" s="293">
        <v>-3.6</v>
      </c>
    </row>
    <row r="9" spans="1:12" s="295" customFormat="1" ht="15" customHeight="1" x14ac:dyDescent="0.3">
      <c r="A9" s="292" t="s">
        <v>146</v>
      </c>
      <c r="B9" s="294"/>
      <c r="C9" s="517"/>
      <c r="D9" s="96">
        <v>2410</v>
      </c>
      <c r="E9" s="96">
        <v>2548</v>
      </c>
      <c r="F9" s="96">
        <v>2500</v>
      </c>
      <c r="G9" s="96">
        <v>2513</v>
      </c>
      <c r="H9" s="91">
        <v>2426</v>
      </c>
      <c r="I9" s="293">
        <v>-3.5</v>
      </c>
      <c r="J9" s="293">
        <v>0.7</v>
      </c>
    </row>
    <row r="10" spans="1:12" s="81" customFormat="1" ht="15" customHeight="1" x14ac:dyDescent="0.3">
      <c r="A10" s="292" t="s">
        <v>147</v>
      </c>
      <c r="B10" s="94"/>
      <c r="C10" s="455"/>
      <c r="D10" s="96">
        <v>213</v>
      </c>
      <c r="E10" s="96">
        <v>174</v>
      </c>
      <c r="F10" s="96">
        <v>204</v>
      </c>
      <c r="G10" s="96">
        <v>170</v>
      </c>
      <c r="H10" s="91">
        <v>214</v>
      </c>
      <c r="I10" s="293">
        <v>25.9</v>
      </c>
      <c r="J10" s="293">
        <v>0.5</v>
      </c>
    </row>
    <row r="11" spans="1:12" s="81" customFormat="1" ht="15" customHeight="1" x14ac:dyDescent="0.3">
      <c r="A11" s="292" t="s">
        <v>148</v>
      </c>
      <c r="B11" s="94"/>
      <c r="C11" s="455"/>
      <c r="D11" s="96">
        <v>4865</v>
      </c>
      <c r="E11" s="96">
        <v>5466</v>
      </c>
      <c r="F11" s="96">
        <v>5324</v>
      </c>
      <c r="G11" s="96">
        <v>5333</v>
      </c>
      <c r="H11" s="91">
        <v>5453</v>
      </c>
      <c r="I11" s="293">
        <v>2.2999999999999998</v>
      </c>
      <c r="J11" s="293">
        <v>12.1</v>
      </c>
    </row>
    <row r="12" spans="1:12" s="81" customFormat="1" ht="15" customHeight="1" x14ac:dyDescent="0.3">
      <c r="A12" s="292" t="s">
        <v>149</v>
      </c>
      <c r="B12" s="94"/>
      <c r="C12" s="455"/>
      <c r="D12" s="96">
        <v>2639</v>
      </c>
      <c r="E12" s="96">
        <v>2659</v>
      </c>
      <c r="F12" s="96">
        <v>2248</v>
      </c>
      <c r="G12" s="96">
        <v>2577</v>
      </c>
      <c r="H12" s="91">
        <v>2419</v>
      </c>
      <c r="I12" s="293">
        <v>-6.1</v>
      </c>
      <c r="J12" s="293">
        <v>-8.3000000000000007</v>
      </c>
    </row>
    <row r="13" spans="1:12" s="81" customFormat="1" ht="30" customHeight="1" x14ac:dyDescent="0.4">
      <c r="A13" s="292" t="s">
        <v>150</v>
      </c>
      <c r="B13" s="94"/>
      <c r="C13" s="455"/>
      <c r="D13" s="296">
        <v>4683</v>
      </c>
      <c r="E13" s="296">
        <v>487</v>
      </c>
      <c r="F13" s="296">
        <v>122</v>
      </c>
      <c r="G13" s="296">
        <v>245</v>
      </c>
      <c r="H13" s="297">
        <v>211</v>
      </c>
      <c r="I13" s="298">
        <v>-13.9</v>
      </c>
      <c r="J13" s="298">
        <v>-95.5</v>
      </c>
    </row>
    <row r="14" spans="1:12" s="81" customFormat="1" ht="15" customHeight="1" x14ac:dyDescent="0.3">
      <c r="A14" s="299" t="s">
        <v>151</v>
      </c>
      <c r="B14" s="235"/>
      <c r="C14" s="518"/>
      <c r="D14" s="225">
        <v>1800</v>
      </c>
      <c r="E14" s="225">
        <v>2188</v>
      </c>
      <c r="F14" s="225">
        <v>2342</v>
      </c>
      <c r="G14" s="225">
        <v>2239</v>
      </c>
      <c r="H14" s="300">
        <v>2210</v>
      </c>
      <c r="I14" s="301">
        <v>-1.3</v>
      </c>
      <c r="J14" s="301">
        <v>22.8</v>
      </c>
    </row>
    <row r="15" spans="1:12" s="81" customFormat="1" ht="15" customHeight="1" x14ac:dyDescent="0.3">
      <c r="A15" s="441" t="s">
        <v>152</v>
      </c>
      <c r="B15" s="103"/>
      <c r="C15" s="444"/>
      <c r="D15" s="85">
        <v>259446</v>
      </c>
      <c r="E15" s="85">
        <v>263468</v>
      </c>
      <c r="F15" s="85">
        <v>262468</v>
      </c>
      <c r="G15" s="85">
        <v>266253</v>
      </c>
      <c r="H15" s="99">
        <v>253942</v>
      </c>
      <c r="I15" s="289">
        <v>-4.5999999999999996</v>
      </c>
      <c r="J15" s="289">
        <v>-2.1</v>
      </c>
    </row>
    <row r="16" spans="1:12" s="81" customFormat="1" ht="15" customHeight="1" x14ac:dyDescent="0.3">
      <c r="A16" s="292" t="s">
        <v>153</v>
      </c>
      <c r="B16" s="171"/>
      <c r="C16" s="454"/>
      <c r="D16" s="98">
        <v>140600</v>
      </c>
      <c r="E16" s="98">
        <v>138142</v>
      </c>
      <c r="F16" s="98">
        <v>138026</v>
      </c>
      <c r="G16" s="98">
        <v>141048</v>
      </c>
      <c r="H16" s="107">
        <v>136004</v>
      </c>
      <c r="I16" s="291">
        <v>-3.6</v>
      </c>
      <c r="J16" s="291">
        <v>-3.3</v>
      </c>
    </row>
    <row r="17" spans="1:10" s="81" customFormat="1" ht="15" customHeight="1" collapsed="1" x14ac:dyDescent="0.3">
      <c r="A17" s="292" t="s">
        <v>154</v>
      </c>
      <c r="B17" s="94"/>
      <c r="C17" s="455"/>
      <c r="D17" s="96">
        <v>65729</v>
      </c>
      <c r="E17" s="96">
        <v>65532</v>
      </c>
      <c r="F17" s="96">
        <v>65840</v>
      </c>
      <c r="G17" s="96">
        <v>66142</v>
      </c>
      <c r="H17" s="91">
        <v>65042</v>
      </c>
      <c r="I17" s="293">
        <v>-1.7</v>
      </c>
      <c r="J17" s="293">
        <v>-1</v>
      </c>
    </row>
    <row r="18" spans="1:10" s="81" customFormat="1" ht="15" customHeight="1" x14ac:dyDescent="0.3">
      <c r="A18" s="292" t="s">
        <v>155</v>
      </c>
      <c r="B18" s="94"/>
      <c r="C18" s="455"/>
      <c r="D18" s="96">
        <v>33727</v>
      </c>
      <c r="E18" s="96">
        <v>34524</v>
      </c>
      <c r="F18" s="96">
        <v>34312</v>
      </c>
      <c r="G18" s="96">
        <v>34536</v>
      </c>
      <c r="H18" s="91">
        <v>32826</v>
      </c>
      <c r="I18" s="302">
        <v>-5</v>
      </c>
      <c r="J18" s="302">
        <v>-2.7</v>
      </c>
    </row>
    <row r="19" spans="1:10" s="295" customFormat="1" ht="15" customHeight="1" x14ac:dyDescent="0.3">
      <c r="A19" s="292" t="s">
        <v>156</v>
      </c>
      <c r="B19" s="294"/>
      <c r="C19" s="517"/>
      <c r="D19" s="96">
        <v>3205</v>
      </c>
      <c r="E19" s="96">
        <v>3281</v>
      </c>
      <c r="F19" s="96">
        <v>3352</v>
      </c>
      <c r="G19" s="96">
        <v>3487</v>
      </c>
      <c r="H19" s="91">
        <v>3511</v>
      </c>
      <c r="I19" s="293">
        <v>0.7</v>
      </c>
      <c r="J19" s="293">
        <v>9.5</v>
      </c>
    </row>
    <row r="20" spans="1:10" s="81" customFormat="1" ht="15" customHeight="1" x14ac:dyDescent="0.3">
      <c r="A20" s="292" t="s">
        <v>157</v>
      </c>
      <c r="B20" s="94"/>
      <c r="C20" s="455"/>
      <c r="D20" s="96">
        <v>1318</v>
      </c>
      <c r="E20" s="96">
        <v>7337</v>
      </c>
      <c r="F20" s="96">
        <v>7349</v>
      </c>
      <c r="G20" s="96">
        <v>7402</v>
      </c>
      <c r="H20" s="91">
        <v>4605</v>
      </c>
      <c r="I20" s="293">
        <v>-37.799999999999997</v>
      </c>
      <c r="J20" s="293" t="s">
        <v>71</v>
      </c>
    </row>
    <row r="21" spans="1:10" s="81" customFormat="1" ht="15" customHeight="1" x14ac:dyDescent="0.3">
      <c r="A21" s="292" t="s">
        <v>148</v>
      </c>
      <c r="B21" s="94"/>
      <c r="C21" s="455"/>
      <c r="D21" s="96">
        <v>5044</v>
      </c>
      <c r="E21" s="96">
        <v>5472</v>
      </c>
      <c r="F21" s="96">
        <v>4881</v>
      </c>
      <c r="G21" s="96">
        <v>5115</v>
      </c>
      <c r="H21" s="91">
        <v>4140</v>
      </c>
      <c r="I21" s="293">
        <v>-19.100000000000001</v>
      </c>
      <c r="J21" s="293">
        <v>-17.899999999999999</v>
      </c>
    </row>
    <row r="22" spans="1:10" s="81" customFormat="1" ht="15" customHeight="1" collapsed="1" x14ac:dyDescent="0.3">
      <c r="A22" s="292" t="s">
        <v>158</v>
      </c>
      <c r="B22" s="94"/>
      <c r="C22" s="455"/>
      <c r="D22" s="96">
        <v>8316</v>
      </c>
      <c r="E22" s="96">
        <v>7711</v>
      </c>
      <c r="F22" s="96">
        <v>7251</v>
      </c>
      <c r="G22" s="96">
        <v>7049</v>
      </c>
      <c r="H22" s="91">
        <v>6401</v>
      </c>
      <c r="I22" s="293">
        <v>-9.1999999999999993</v>
      </c>
      <c r="J22" s="293">
        <v>-23</v>
      </c>
    </row>
    <row r="23" spans="1:10" s="81" customFormat="1" ht="15" customHeight="1" x14ac:dyDescent="0.3">
      <c r="A23" s="292" t="s">
        <v>151</v>
      </c>
      <c r="B23" s="235"/>
      <c r="C23" s="518"/>
      <c r="D23" s="225">
        <v>1507</v>
      </c>
      <c r="E23" s="225">
        <v>1468</v>
      </c>
      <c r="F23" s="225">
        <v>1456</v>
      </c>
      <c r="G23" s="225">
        <v>1476</v>
      </c>
      <c r="H23" s="303">
        <v>1413</v>
      </c>
      <c r="I23" s="301">
        <v>-4.3</v>
      </c>
      <c r="J23" s="301">
        <v>-6.2</v>
      </c>
    </row>
    <row r="24" spans="1:10" s="81" customFormat="1" ht="15" customHeight="1" x14ac:dyDescent="0.3">
      <c r="A24" s="441" t="s">
        <v>159</v>
      </c>
      <c r="B24" s="83"/>
      <c r="C24" s="444"/>
      <c r="D24" s="304">
        <v>298590</v>
      </c>
      <c r="E24" s="304">
        <v>303793</v>
      </c>
      <c r="F24" s="304">
        <v>299701</v>
      </c>
      <c r="G24" s="304">
        <v>302513</v>
      </c>
      <c r="H24" s="524">
        <v>290305</v>
      </c>
      <c r="I24" s="289">
        <v>-4</v>
      </c>
      <c r="J24" s="289">
        <v>-2.8</v>
      </c>
    </row>
  </sheetData>
  <dataConsolidate/>
  <hyperlinks>
    <hyperlink ref="L1" location="Content!A1" display="Back to Content" xr:uid="{D8D0758A-12DE-4F8B-9CCC-6D01B5437CA9}"/>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10243"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0243" r:id="rId5" name="ConnectionDescriptorsInfo000tb1"/>
      </mc:Fallback>
    </mc:AlternateContent>
    <mc:AlternateContent xmlns:mc="http://schemas.openxmlformats.org/markup-compatibility/2006">
      <mc:Choice Requires="x14">
        <control shapeId="10242"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0242" r:id="rId7" name="FPMExcelClientSheetOptionstb1"/>
      </mc:Fallback>
    </mc:AlternateContent>
    <mc:AlternateContent xmlns:mc="http://schemas.openxmlformats.org/markup-compatibility/2006">
      <mc:Choice Requires="x14">
        <control shapeId="10241"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0241" r:id="rId9"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0C0D7-59F2-4CD7-8F87-B23B1D93E16C}">
  <sheetPr codeName="Tabelle8">
    <tabColor rgb="FFDEDEDE"/>
  </sheetPr>
  <dimension ref="A1:L32"/>
  <sheetViews>
    <sheetView showGridLines="0" zoomScale="70" zoomScaleNormal="70" zoomScaleSheetLayoutView="70" zoomScalePageLayoutView="30" workbookViewId="0"/>
  </sheetViews>
  <sheetFormatPr baseColWidth="10" defaultColWidth="9.1796875" defaultRowHeight="14.5" x14ac:dyDescent="0.35"/>
  <cols>
    <col min="1" max="1" width="44.453125" customWidth="1" collapsed="1"/>
    <col min="2" max="2" width="10.1796875" customWidth="1"/>
    <col min="3" max="3" width="5.81640625" customWidth="1"/>
    <col min="4" max="12" width="12.54296875" customWidth="1"/>
  </cols>
  <sheetData>
    <row r="1" spans="1:12" s="5" customFormat="1" ht="37.4" customHeight="1" collapsed="1" x14ac:dyDescent="0.75">
      <c r="A1" s="258" t="s">
        <v>136</v>
      </c>
      <c r="B1" s="1"/>
      <c r="C1" s="64"/>
      <c r="D1" s="204"/>
      <c r="E1" s="64"/>
      <c r="F1" s="64"/>
      <c r="G1" s="64"/>
      <c r="H1" s="68"/>
      <c r="L1" s="65" t="s">
        <v>52</v>
      </c>
    </row>
    <row r="2" spans="1:12" ht="31.4" customHeight="1" x14ac:dyDescent="0.75">
      <c r="A2" s="205" t="s">
        <v>160</v>
      </c>
      <c r="B2" s="206"/>
      <c r="C2" s="207"/>
      <c r="D2" s="68"/>
      <c r="E2" s="68"/>
      <c r="F2" s="68"/>
      <c r="G2" s="68"/>
      <c r="H2" s="68"/>
      <c r="I2" s="68"/>
      <c r="J2" s="68"/>
    </row>
    <row r="3" spans="1:12" ht="24.75" customHeight="1" x14ac:dyDescent="0.75">
      <c r="A3" s="205"/>
      <c r="B3" s="206"/>
      <c r="C3" s="207"/>
      <c r="D3" s="68"/>
      <c r="E3" s="68"/>
      <c r="F3" s="68"/>
      <c r="G3" s="68"/>
      <c r="H3" s="68"/>
      <c r="I3" s="68"/>
      <c r="J3" s="68"/>
    </row>
    <row r="4" spans="1:12" ht="60" customHeight="1" x14ac:dyDescent="0.4">
      <c r="A4" s="70"/>
      <c r="B4" s="74"/>
      <c r="C4" s="132" t="s">
        <v>54</v>
      </c>
      <c r="D4" s="286" t="s">
        <v>138</v>
      </c>
      <c r="E4" s="286" t="s">
        <v>139</v>
      </c>
      <c r="F4" s="286" t="s">
        <v>140</v>
      </c>
      <c r="G4" s="286" t="s">
        <v>251</v>
      </c>
      <c r="H4" s="287" t="s">
        <v>291</v>
      </c>
      <c r="I4" s="288" t="s">
        <v>161</v>
      </c>
      <c r="J4" s="288" t="s">
        <v>162</v>
      </c>
    </row>
    <row r="5" spans="1:12" s="81" customFormat="1" ht="3" customHeight="1" x14ac:dyDescent="0.4">
      <c r="A5" s="78"/>
      <c r="B5" s="79"/>
      <c r="C5" s="209"/>
      <c r="D5" s="22"/>
      <c r="E5" s="22"/>
      <c r="F5" s="22"/>
      <c r="G5" s="22"/>
      <c r="H5" s="22"/>
      <c r="I5" s="305"/>
      <c r="J5" s="211"/>
    </row>
    <row r="6" spans="1:12" s="81" customFormat="1" ht="15" customHeight="1" x14ac:dyDescent="0.3">
      <c r="A6" s="442" t="s">
        <v>163</v>
      </c>
      <c r="B6" s="83"/>
      <c r="C6" s="213"/>
      <c r="D6" s="306">
        <v>211270</v>
      </c>
      <c r="E6" s="306">
        <v>205108</v>
      </c>
      <c r="F6" s="306">
        <v>205302</v>
      </c>
      <c r="G6" s="306">
        <v>205943</v>
      </c>
      <c r="H6" s="307">
        <v>199068</v>
      </c>
      <c r="I6" s="289">
        <v>-3.3</v>
      </c>
      <c r="J6" s="289">
        <v>-5.8</v>
      </c>
    </row>
    <row r="7" spans="1:12" s="81" customFormat="1" ht="15" customHeight="1" x14ac:dyDescent="0.3">
      <c r="A7" s="442" t="s">
        <v>164</v>
      </c>
      <c r="B7" s="83"/>
      <c r="C7" s="213"/>
      <c r="D7" s="306">
        <v>45389</v>
      </c>
      <c r="E7" s="306">
        <v>39915</v>
      </c>
      <c r="F7" s="306">
        <v>39617</v>
      </c>
      <c r="G7" s="306">
        <v>36479</v>
      </c>
      <c r="H7" s="307">
        <v>36065</v>
      </c>
      <c r="I7" s="289">
        <v>-1.1000000000000001</v>
      </c>
      <c r="J7" s="289">
        <v>-20.5</v>
      </c>
    </row>
    <row r="8" spans="1:12" s="81" customFormat="1" ht="15" customHeight="1" x14ac:dyDescent="0.3">
      <c r="A8" s="308" t="s">
        <v>165</v>
      </c>
      <c r="B8" s="171"/>
      <c r="C8" s="217"/>
      <c r="D8" s="309">
        <v>14389</v>
      </c>
      <c r="E8" s="309">
        <v>12234</v>
      </c>
      <c r="F8" s="309">
        <v>13547</v>
      </c>
      <c r="G8" s="309">
        <v>9285</v>
      </c>
      <c r="H8" s="310">
        <v>9620</v>
      </c>
      <c r="I8" s="173">
        <v>3.6</v>
      </c>
      <c r="J8" s="173">
        <v>-33.1</v>
      </c>
    </row>
    <row r="9" spans="1:12" s="81" customFormat="1" ht="15" customHeight="1" x14ac:dyDescent="0.3">
      <c r="A9" s="308" t="s">
        <v>166</v>
      </c>
      <c r="B9" s="171"/>
      <c r="C9" s="217"/>
      <c r="D9" s="309">
        <v>5126</v>
      </c>
      <c r="E9" s="309">
        <v>5485</v>
      </c>
      <c r="F9" s="309">
        <v>5394</v>
      </c>
      <c r="G9" s="309">
        <v>5792</v>
      </c>
      <c r="H9" s="310">
        <v>5649</v>
      </c>
      <c r="I9" s="173">
        <v>-2.5</v>
      </c>
      <c r="J9" s="173">
        <v>10.199999999999999</v>
      </c>
    </row>
    <row r="10" spans="1:12" s="81" customFormat="1" ht="15" customHeight="1" collapsed="1" x14ac:dyDescent="0.3">
      <c r="A10" s="308" t="s">
        <v>167</v>
      </c>
      <c r="B10" s="171"/>
      <c r="C10" s="454"/>
      <c r="D10" s="309">
        <v>12035</v>
      </c>
      <c r="E10" s="309">
        <v>11106</v>
      </c>
      <c r="F10" s="309">
        <v>10384</v>
      </c>
      <c r="G10" s="309">
        <v>10223</v>
      </c>
      <c r="H10" s="91">
        <v>10916</v>
      </c>
      <c r="I10" s="173">
        <v>6.8</v>
      </c>
      <c r="J10" s="173">
        <v>-9.3000000000000007</v>
      </c>
    </row>
    <row r="11" spans="1:12" s="81" customFormat="1" ht="15" customHeight="1" collapsed="1" x14ac:dyDescent="0.3">
      <c r="A11" s="308" t="s">
        <v>168</v>
      </c>
      <c r="B11" s="94"/>
      <c r="C11" s="455"/>
      <c r="D11" s="311">
        <v>801</v>
      </c>
      <c r="E11" s="311">
        <v>975</v>
      </c>
      <c r="F11" s="311">
        <v>943</v>
      </c>
      <c r="G11" s="311">
        <v>995</v>
      </c>
      <c r="H11" s="312">
        <v>683</v>
      </c>
      <c r="I11" s="313">
        <v>-31.4</v>
      </c>
      <c r="J11" s="313">
        <v>-14.7</v>
      </c>
    </row>
    <row r="12" spans="1:12" s="81" customFormat="1" ht="15" customHeight="1" x14ac:dyDescent="0.3">
      <c r="A12" s="308" t="s">
        <v>169</v>
      </c>
      <c r="B12" s="94"/>
      <c r="C12" s="455"/>
      <c r="D12" s="311">
        <v>4412</v>
      </c>
      <c r="E12" s="311">
        <v>4006</v>
      </c>
      <c r="F12" s="311">
        <v>3394</v>
      </c>
      <c r="G12" s="311">
        <v>3968</v>
      </c>
      <c r="H12" s="312">
        <v>3835</v>
      </c>
      <c r="I12" s="313">
        <v>-3.4</v>
      </c>
      <c r="J12" s="313">
        <v>-13.1</v>
      </c>
    </row>
    <row r="13" spans="1:12" s="81" customFormat="1" ht="31.5" customHeight="1" x14ac:dyDescent="0.4">
      <c r="A13" s="308" t="s">
        <v>170</v>
      </c>
      <c r="B13" s="235"/>
      <c r="C13" s="518"/>
      <c r="D13" s="314">
        <v>3347</v>
      </c>
      <c r="E13" s="314">
        <v>384</v>
      </c>
      <c r="F13" s="314">
        <v>0</v>
      </c>
      <c r="G13" s="314">
        <v>0</v>
      </c>
      <c r="H13" s="315">
        <v>0</v>
      </c>
      <c r="I13" s="316" t="s">
        <v>71</v>
      </c>
      <c r="J13" s="316">
        <v>-100</v>
      </c>
    </row>
    <row r="14" spans="1:12" s="81" customFormat="1" ht="15" customHeight="1" x14ac:dyDescent="0.3">
      <c r="A14" s="317" t="s">
        <v>171</v>
      </c>
      <c r="B14" s="235"/>
      <c r="C14" s="518"/>
      <c r="D14" s="318">
        <v>3412</v>
      </c>
      <c r="E14" s="318">
        <v>3792</v>
      </c>
      <c r="F14" s="318">
        <v>3922</v>
      </c>
      <c r="G14" s="318">
        <v>4180</v>
      </c>
      <c r="H14" s="319">
        <v>3444</v>
      </c>
      <c r="I14" s="320">
        <v>-17.600000000000001</v>
      </c>
      <c r="J14" s="320">
        <v>0.9</v>
      </c>
    </row>
    <row r="15" spans="1:12" s="81" customFormat="1" ht="15" customHeight="1" x14ac:dyDescent="0.3">
      <c r="A15" s="308" t="s">
        <v>172</v>
      </c>
      <c r="B15" s="94"/>
      <c r="C15" s="518"/>
      <c r="D15" s="318">
        <v>1868</v>
      </c>
      <c r="E15" s="318">
        <v>1931</v>
      </c>
      <c r="F15" s="318">
        <v>2034</v>
      </c>
      <c r="G15" s="318">
        <v>2036</v>
      </c>
      <c r="H15" s="319">
        <v>1919</v>
      </c>
      <c r="I15" s="320">
        <v>-5.7</v>
      </c>
      <c r="J15" s="320">
        <v>2.7</v>
      </c>
    </row>
    <row r="16" spans="1:12" s="81" customFormat="1" ht="15" customHeight="1" x14ac:dyDescent="0.3">
      <c r="A16" s="442" t="s">
        <v>173</v>
      </c>
      <c r="B16" s="83"/>
      <c r="C16" s="444"/>
      <c r="D16" s="306">
        <v>165881</v>
      </c>
      <c r="E16" s="306">
        <v>165193</v>
      </c>
      <c r="F16" s="306">
        <v>165685</v>
      </c>
      <c r="G16" s="306">
        <v>169464</v>
      </c>
      <c r="H16" s="307">
        <v>163003</v>
      </c>
      <c r="I16" s="289">
        <v>-3.8</v>
      </c>
      <c r="J16" s="289">
        <v>-1.7</v>
      </c>
    </row>
    <row r="17" spans="1:10" s="81" customFormat="1" ht="15" customHeight="1" x14ac:dyDescent="0.3">
      <c r="A17" s="321" t="s">
        <v>165</v>
      </c>
      <c r="B17" s="171"/>
      <c r="C17" s="454"/>
      <c r="D17" s="309">
        <v>98641</v>
      </c>
      <c r="E17" s="309">
        <v>96147</v>
      </c>
      <c r="F17" s="309">
        <v>96434</v>
      </c>
      <c r="G17" s="309">
        <v>99495</v>
      </c>
      <c r="H17" s="310">
        <v>94903</v>
      </c>
      <c r="I17" s="173">
        <v>-4.5999999999999996</v>
      </c>
      <c r="J17" s="173">
        <v>-3.8</v>
      </c>
    </row>
    <row r="18" spans="1:10" s="81" customFormat="1" ht="15" customHeight="1" x14ac:dyDescent="0.3">
      <c r="A18" s="321" t="s">
        <v>166</v>
      </c>
      <c r="B18" s="171"/>
      <c r="C18" s="454"/>
      <c r="D18" s="309">
        <v>33666</v>
      </c>
      <c r="E18" s="309">
        <v>36969</v>
      </c>
      <c r="F18" s="309">
        <v>36605</v>
      </c>
      <c r="G18" s="309">
        <v>36828</v>
      </c>
      <c r="H18" s="310">
        <v>35144</v>
      </c>
      <c r="I18" s="173">
        <v>-4.5999999999999996</v>
      </c>
      <c r="J18" s="173">
        <v>4.4000000000000004</v>
      </c>
    </row>
    <row r="19" spans="1:10" s="81" customFormat="1" ht="15.5" x14ac:dyDescent="0.3">
      <c r="A19" s="308" t="s">
        <v>174</v>
      </c>
      <c r="B19" s="94"/>
      <c r="C19" s="455"/>
      <c r="D19" s="311">
        <v>4150</v>
      </c>
      <c r="E19" s="311">
        <v>3676</v>
      </c>
      <c r="F19" s="311">
        <v>3870</v>
      </c>
      <c r="G19" s="311">
        <v>3625</v>
      </c>
      <c r="H19" s="312">
        <v>4060</v>
      </c>
      <c r="I19" s="313">
        <v>12</v>
      </c>
      <c r="J19" s="313">
        <v>-2.2000000000000002</v>
      </c>
    </row>
    <row r="20" spans="1:10" s="81" customFormat="1" ht="15" customHeight="1" x14ac:dyDescent="0.3">
      <c r="A20" s="322" t="s">
        <v>169</v>
      </c>
      <c r="B20" s="94"/>
      <c r="C20" s="455"/>
      <c r="D20" s="311">
        <v>3792</v>
      </c>
      <c r="E20" s="311">
        <v>3745</v>
      </c>
      <c r="F20" s="311">
        <v>3765</v>
      </c>
      <c r="G20" s="311">
        <v>3648</v>
      </c>
      <c r="H20" s="312">
        <v>4265</v>
      </c>
      <c r="I20" s="313">
        <v>16.899999999999999</v>
      </c>
      <c r="J20" s="313">
        <v>12.5</v>
      </c>
    </row>
    <row r="21" spans="1:10" s="81" customFormat="1" ht="15" customHeight="1" x14ac:dyDescent="0.3">
      <c r="A21" s="308" t="s">
        <v>175</v>
      </c>
      <c r="B21" s="94"/>
      <c r="C21" s="455"/>
      <c r="D21" s="311">
        <v>22800</v>
      </c>
      <c r="E21" s="311">
        <v>21835</v>
      </c>
      <c r="F21" s="311">
        <v>22159</v>
      </c>
      <c r="G21" s="311">
        <v>23116</v>
      </c>
      <c r="H21" s="312">
        <v>21918</v>
      </c>
      <c r="I21" s="313">
        <v>-5.2</v>
      </c>
      <c r="J21" s="313">
        <v>-3.9</v>
      </c>
    </row>
    <row r="22" spans="1:10" s="81" customFormat="1" ht="15" customHeight="1" x14ac:dyDescent="0.3">
      <c r="A22" s="317" t="s">
        <v>171</v>
      </c>
      <c r="B22" s="235"/>
      <c r="C22" s="518"/>
      <c r="D22" s="318">
        <v>2171</v>
      </c>
      <c r="E22" s="318">
        <v>2168</v>
      </c>
      <c r="F22" s="318">
        <v>2024</v>
      </c>
      <c r="G22" s="318">
        <v>1896</v>
      </c>
      <c r="H22" s="319">
        <v>1872</v>
      </c>
      <c r="I22" s="320">
        <v>-1.3</v>
      </c>
      <c r="J22" s="320">
        <v>-13.8</v>
      </c>
    </row>
    <row r="23" spans="1:10" s="81" customFormat="1" ht="15" customHeight="1" x14ac:dyDescent="0.3">
      <c r="A23" s="308" t="s">
        <v>172</v>
      </c>
      <c r="B23" s="94"/>
      <c r="C23" s="455"/>
      <c r="D23" s="318">
        <v>663</v>
      </c>
      <c r="E23" s="318">
        <v>653</v>
      </c>
      <c r="F23" s="318">
        <v>829</v>
      </c>
      <c r="G23" s="318">
        <v>856</v>
      </c>
      <c r="H23" s="319">
        <v>840</v>
      </c>
      <c r="I23" s="320">
        <v>-1.9</v>
      </c>
      <c r="J23" s="320">
        <v>26.7</v>
      </c>
    </row>
    <row r="24" spans="1:10" s="81" customFormat="1" ht="15" customHeight="1" x14ac:dyDescent="0.3">
      <c r="A24" s="442" t="s">
        <v>176</v>
      </c>
      <c r="B24" s="83"/>
      <c r="C24" s="444"/>
      <c r="D24" s="306">
        <v>87320</v>
      </c>
      <c r="E24" s="306">
        <v>98685</v>
      </c>
      <c r="F24" s="306">
        <v>94399</v>
      </c>
      <c r="G24" s="306">
        <v>96570</v>
      </c>
      <c r="H24" s="307">
        <v>91237</v>
      </c>
      <c r="I24" s="289">
        <v>-5.5</v>
      </c>
      <c r="J24" s="289">
        <v>4.5</v>
      </c>
    </row>
    <row r="25" spans="1:10" s="81" customFormat="1" ht="15" customHeight="1" x14ac:dyDescent="0.3">
      <c r="A25" s="290" t="s">
        <v>177</v>
      </c>
      <c r="B25" s="171"/>
      <c r="C25" s="454"/>
      <c r="D25" s="323">
        <v>12765</v>
      </c>
      <c r="E25" s="323">
        <v>12765</v>
      </c>
      <c r="F25" s="323">
        <v>12765</v>
      </c>
      <c r="G25" s="323">
        <v>12765</v>
      </c>
      <c r="H25" s="324">
        <v>12765</v>
      </c>
      <c r="I25" s="325">
        <v>0</v>
      </c>
      <c r="J25" s="325">
        <v>0</v>
      </c>
    </row>
    <row r="26" spans="1:10" s="81" customFormat="1" ht="15" customHeight="1" x14ac:dyDescent="0.3">
      <c r="A26" s="292" t="s">
        <v>178</v>
      </c>
      <c r="B26" s="94"/>
      <c r="C26" s="455"/>
      <c r="D26" s="326">
        <v>61532</v>
      </c>
      <c r="E26" s="326">
        <v>60193</v>
      </c>
      <c r="F26" s="326">
        <v>59299</v>
      </c>
      <c r="G26" s="326">
        <v>58660</v>
      </c>
      <c r="H26" s="327">
        <v>56786</v>
      </c>
      <c r="I26" s="302">
        <v>-3.2</v>
      </c>
      <c r="J26" s="302">
        <v>-7.7</v>
      </c>
    </row>
    <row r="27" spans="1:10" s="81" customFormat="1" ht="15" customHeight="1" x14ac:dyDescent="0.3">
      <c r="A27" s="292" t="s">
        <v>179</v>
      </c>
      <c r="B27" s="94"/>
      <c r="C27" s="455"/>
      <c r="D27" s="326">
        <v>-34489</v>
      </c>
      <c r="E27" s="326">
        <v>-26056</v>
      </c>
      <c r="F27" s="326">
        <v>-29767</v>
      </c>
      <c r="G27" s="326">
        <v>-29609</v>
      </c>
      <c r="H27" s="327">
        <v>-29869</v>
      </c>
      <c r="I27" s="173">
        <v>-0.9</v>
      </c>
      <c r="J27" s="173">
        <v>13.4</v>
      </c>
    </row>
    <row r="28" spans="1:10" s="81" customFormat="1" ht="15" customHeight="1" x14ac:dyDescent="0.3">
      <c r="A28" s="328" t="s">
        <v>180</v>
      </c>
      <c r="B28" s="94"/>
      <c r="C28" s="455"/>
      <c r="D28" s="326">
        <v>784</v>
      </c>
      <c r="E28" s="326">
        <v>306</v>
      </c>
      <c r="F28" s="326">
        <v>474</v>
      </c>
      <c r="G28" s="326">
        <v>1432</v>
      </c>
      <c r="H28" s="327">
        <v>-525</v>
      </c>
      <c r="I28" s="302" t="s">
        <v>71</v>
      </c>
      <c r="J28" s="302" t="s">
        <v>71</v>
      </c>
    </row>
    <row r="29" spans="1:10" s="81" customFormat="1" ht="15" customHeight="1" x14ac:dyDescent="0.3">
      <c r="A29" s="292" t="s">
        <v>181</v>
      </c>
      <c r="B29" s="94"/>
      <c r="C29" s="455"/>
      <c r="D29" s="326">
        <v>8001</v>
      </c>
      <c r="E29" s="326">
        <v>15360</v>
      </c>
      <c r="F29" s="326">
        <v>16899</v>
      </c>
      <c r="G29" s="326">
        <v>18823</v>
      </c>
      <c r="H29" s="327">
        <v>17788</v>
      </c>
      <c r="I29" s="302">
        <v>-5.5</v>
      </c>
      <c r="J29" s="302" t="s">
        <v>71</v>
      </c>
    </row>
    <row r="30" spans="1:10" s="81" customFormat="1" ht="15" customHeight="1" x14ac:dyDescent="0.3">
      <c r="A30" s="328" t="s">
        <v>182</v>
      </c>
      <c r="B30" s="94"/>
      <c r="C30" s="455"/>
      <c r="D30" s="326">
        <v>-35</v>
      </c>
      <c r="E30" s="326">
        <v>-29</v>
      </c>
      <c r="F30" s="326">
        <v>-28</v>
      </c>
      <c r="G30" s="326">
        <v>-27</v>
      </c>
      <c r="H30" s="327">
        <v>-20</v>
      </c>
      <c r="I30" s="302">
        <v>25.9</v>
      </c>
      <c r="J30" s="302">
        <v>42.9</v>
      </c>
    </row>
    <row r="31" spans="1:10" s="81" customFormat="1" ht="15" customHeight="1" x14ac:dyDescent="0.3">
      <c r="A31" s="329" t="s">
        <v>183</v>
      </c>
      <c r="B31" s="114"/>
      <c r="C31" s="519"/>
      <c r="D31" s="330">
        <v>38762</v>
      </c>
      <c r="E31" s="330">
        <v>36147</v>
      </c>
      <c r="F31" s="330">
        <v>34757</v>
      </c>
      <c r="G31" s="330">
        <v>34526</v>
      </c>
      <c r="H31" s="331">
        <v>34312</v>
      </c>
      <c r="I31" s="332">
        <v>-0.6</v>
      </c>
      <c r="J31" s="332">
        <v>-11.5</v>
      </c>
    </row>
    <row r="32" spans="1:10" s="81" customFormat="1" ht="15" customHeight="1" x14ac:dyDescent="0.3">
      <c r="A32" s="442" t="s">
        <v>184</v>
      </c>
      <c r="B32" s="83"/>
      <c r="C32" s="444"/>
      <c r="D32" s="306">
        <v>298590</v>
      </c>
      <c r="E32" s="306">
        <v>303793</v>
      </c>
      <c r="F32" s="306">
        <v>299701</v>
      </c>
      <c r="G32" s="306">
        <v>302513</v>
      </c>
      <c r="H32" s="525">
        <v>290305</v>
      </c>
      <c r="I32" s="289">
        <v>-4</v>
      </c>
      <c r="J32" s="289">
        <v>-2.8</v>
      </c>
    </row>
  </sheetData>
  <dataConsolidate/>
  <conditionalFormatting sqref="H6:H7">
    <cfRule type="expression" dxfId="91" priority="3">
      <formula>#REF!="A"</formula>
    </cfRule>
  </conditionalFormatting>
  <hyperlinks>
    <hyperlink ref="L1" location="Content!A1" display="Back to Content" xr:uid="{1BD2C99D-BCE4-402C-AED0-B9E881EA4DB8}"/>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11267"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1267" r:id="rId5" name="ConnectionDescriptorsInfo000tb1"/>
      </mc:Fallback>
    </mc:AlternateContent>
    <mc:AlternateContent xmlns:mc="http://schemas.openxmlformats.org/markup-compatibility/2006">
      <mc:Choice Requires="x14">
        <control shapeId="1126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1266" r:id="rId7" name="FPMExcelClientSheetOptionstb1"/>
      </mc:Fallback>
    </mc:AlternateContent>
    <mc:AlternateContent xmlns:mc="http://schemas.openxmlformats.org/markup-compatibility/2006">
      <mc:Choice Requires="x14">
        <control shapeId="11265"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1265" r:id="rId9" name="CustomMemberDispatchertb1"/>
      </mc:Fallback>
    </mc:AlternateContent>
  </control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68AB7-DB0E-4D09-834A-F52A226942B5}">
  <sheetPr codeName="Sheet1"/>
  <dimension ref="A1:L48"/>
  <sheetViews>
    <sheetView showGridLines="0" zoomScale="70" zoomScaleNormal="70" zoomScaleSheetLayoutView="70" workbookViewId="0"/>
  </sheetViews>
  <sheetFormatPr baseColWidth="10" defaultColWidth="8.7265625" defaultRowHeight="14.5" x14ac:dyDescent="0.35"/>
  <cols>
    <col min="1" max="1" width="46.1796875" style="500" customWidth="1"/>
    <col min="2" max="2" width="10.1796875" style="500" customWidth="1"/>
    <col min="3" max="3" width="6.26953125" style="500" customWidth="1"/>
    <col min="4" max="10" width="12.81640625" style="500" customWidth="1"/>
    <col min="11" max="12" width="12.81640625" customWidth="1"/>
  </cols>
  <sheetData>
    <row r="1" spans="1:12" ht="36" x14ac:dyDescent="0.65">
      <c r="A1" s="495" t="s">
        <v>258</v>
      </c>
      <c r="B1" s="496"/>
      <c r="C1" s="496"/>
      <c r="D1" s="496"/>
      <c r="E1" s="496"/>
      <c r="F1" s="496"/>
      <c r="G1" s="496"/>
      <c r="H1" s="496"/>
      <c r="I1" s="496"/>
      <c r="L1" s="497" t="s">
        <v>52</v>
      </c>
    </row>
    <row r="2" spans="1:12" ht="31.4" customHeight="1" x14ac:dyDescent="0.75">
      <c r="A2" s="498" t="s">
        <v>259</v>
      </c>
      <c r="B2" s="499"/>
      <c r="C2" s="499"/>
      <c r="D2" s="499"/>
      <c r="E2" s="499"/>
      <c r="F2" s="499"/>
      <c r="G2" s="499"/>
      <c r="H2" s="499"/>
      <c r="I2" s="499"/>
    </row>
    <row r="3" spans="1:12" x14ac:dyDescent="0.35">
      <c r="A3" s="499"/>
      <c r="B3" s="501"/>
      <c r="C3" s="501"/>
      <c r="D3" s="501"/>
      <c r="E3" s="501"/>
      <c r="F3" s="501"/>
      <c r="G3" s="501"/>
      <c r="H3" s="501"/>
      <c r="I3" s="501"/>
    </row>
    <row r="4" spans="1:12" ht="29.5" customHeight="1" x14ac:dyDescent="0.4">
      <c r="A4" s="526"/>
      <c r="B4" s="527"/>
      <c r="C4" s="528" t="s">
        <v>54</v>
      </c>
      <c r="D4" s="529" t="s">
        <v>298</v>
      </c>
      <c r="E4" s="529" t="s">
        <v>260</v>
      </c>
      <c r="F4" s="529" t="s">
        <v>261</v>
      </c>
      <c r="G4" s="529" t="s">
        <v>262</v>
      </c>
      <c r="H4" s="529" t="s">
        <v>263</v>
      </c>
      <c r="I4" s="560"/>
    </row>
    <row r="5" spans="1:12" ht="8.25" customHeight="1" x14ac:dyDescent="0.4">
      <c r="A5" s="530"/>
      <c r="B5" s="531"/>
      <c r="C5" s="532"/>
      <c r="D5" s="532"/>
      <c r="E5" s="532"/>
      <c r="F5" s="532"/>
      <c r="G5" s="532"/>
      <c r="H5" s="532"/>
      <c r="I5" s="561"/>
    </row>
    <row r="6" spans="1:12" ht="30" customHeight="1" x14ac:dyDescent="0.35">
      <c r="A6" s="533" t="s">
        <v>264</v>
      </c>
      <c r="B6" s="534"/>
      <c r="C6" s="535"/>
      <c r="D6" s="535"/>
      <c r="E6" s="535"/>
      <c r="F6" s="535"/>
      <c r="G6" s="535"/>
      <c r="H6" s="535"/>
      <c r="I6" s="562"/>
    </row>
    <row r="7" spans="1:12" ht="15.5" x14ac:dyDescent="0.35">
      <c r="A7" s="536" t="s">
        <v>265</v>
      </c>
      <c r="B7" s="537"/>
      <c r="C7" s="538">
        <v>2</v>
      </c>
      <c r="D7" s="539">
        <v>10869</v>
      </c>
      <c r="E7" s="539">
        <v>10322</v>
      </c>
      <c r="F7" s="539">
        <v>13975</v>
      </c>
      <c r="G7" s="539">
        <v>14362</v>
      </c>
      <c r="H7" s="539">
        <v>12290</v>
      </c>
      <c r="I7" s="563"/>
    </row>
    <row r="8" spans="1:12" ht="15.5" x14ac:dyDescent="0.35">
      <c r="A8" s="536" t="s">
        <v>266</v>
      </c>
      <c r="B8" s="537"/>
      <c r="C8" s="538">
        <v>3</v>
      </c>
      <c r="D8" s="539">
        <v>-6907</v>
      </c>
      <c r="E8" s="539">
        <v>-6265</v>
      </c>
      <c r="F8" s="539">
        <v>-7937</v>
      </c>
      <c r="G8" s="539">
        <v>-6698</v>
      </c>
      <c r="H8" s="539">
        <v>-6489</v>
      </c>
      <c r="I8" s="563"/>
    </row>
    <row r="9" spans="1:12" ht="15.5" x14ac:dyDescent="0.35">
      <c r="A9" s="536" t="s">
        <v>248</v>
      </c>
      <c r="B9" s="537"/>
      <c r="C9" s="540"/>
      <c r="D9" s="539">
        <f>52+46</f>
        <v>98</v>
      </c>
      <c r="E9" s="539">
        <f>93</f>
        <v>93</v>
      </c>
      <c r="F9" s="539">
        <v>96</v>
      </c>
      <c r="G9" s="539">
        <v>21</v>
      </c>
      <c r="H9" s="539">
        <v>30</v>
      </c>
      <c r="I9" s="563"/>
    </row>
    <row r="10" spans="1:12" ht="15.5" x14ac:dyDescent="0.35">
      <c r="A10" s="536" t="s">
        <v>267</v>
      </c>
      <c r="B10" s="537"/>
      <c r="C10" s="540"/>
      <c r="D10" s="539">
        <v>4060</v>
      </c>
      <c r="E10" s="539">
        <v>4150</v>
      </c>
      <c r="F10" s="539">
        <v>6134</v>
      </c>
      <c r="G10" s="539">
        <v>7684</v>
      </c>
      <c r="H10" s="539">
        <v>5831</v>
      </c>
      <c r="I10" s="563"/>
    </row>
    <row r="11" spans="1:12" ht="15.5" x14ac:dyDescent="0.4">
      <c r="A11" s="541"/>
      <c r="B11" s="542"/>
      <c r="C11" s="543"/>
      <c r="D11" s="544"/>
      <c r="E11" s="544"/>
      <c r="F11" s="544"/>
      <c r="G11" s="544"/>
      <c r="H11" s="544"/>
      <c r="I11" s="564"/>
    </row>
    <row r="12" spans="1:12" ht="30" customHeight="1" x14ac:dyDescent="0.35">
      <c r="A12" s="533" t="s">
        <v>268</v>
      </c>
      <c r="B12" s="534"/>
      <c r="C12" s="545">
        <v>4</v>
      </c>
      <c r="D12" s="546">
        <v>343</v>
      </c>
      <c r="E12" s="546">
        <v>344</v>
      </c>
      <c r="F12" s="546">
        <v>236</v>
      </c>
      <c r="G12" s="546">
        <v>126</v>
      </c>
      <c r="H12" s="546">
        <v>332</v>
      </c>
      <c r="I12" s="565"/>
    </row>
    <row r="13" spans="1:12" ht="15.5" x14ac:dyDescent="0.35">
      <c r="A13" s="536" t="s">
        <v>269</v>
      </c>
      <c r="B13" s="537"/>
      <c r="C13" s="540"/>
      <c r="D13" s="547">
        <v>177</v>
      </c>
      <c r="E13" s="547">
        <v>262</v>
      </c>
      <c r="F13" s="547">
        <v>147</v>
      </c>
      <c r="G13" s="547">
        <v>40</v>
      </c>
      <c r="H13" s="547">
        <v>245</v>
      </c>
      <c r="I13" s="566"/>
    </row>
    <row r="14" spans="1:12" ht="15.5" x14ac:dyDescent="0.35">
      <c r="A14" s="536" t="s">
        <v>270</v>
      </c>
      <c r="B14" s="537"/>
      <c r="C14" s="540"/>
      <c r="D14" s="547">
        <v>166</v>
      </c>
      <c r="E14" s="547">
        <v>83</v>
      </c>
      <c r="F14" s="547">
        <v>89</v>
      </c>
      <c r="G14" s="547">
        <v>85</v>
      </c>
      <c r="H14" s="547">
        <v>87</v>
      </c>
      <c r="I14" s="566"/>
    </row>
    <row r="15" spans="1:12" ht="15.5" x14ac:dyDescent="0.4">
      <c r="A15" s="541"/>
      <c r="B15" s="542"/>
      <c r="C15" s="543"/>
      <c r="D15" s="544"/>
      <c r="E15" s="544"/>
      <c r="F15" s="544"/>
      <c r="G15" s="544"/>
      <c r="H15" s="544"/>
      <c r="I15" s="564"/>
    </row>
    <row r="16" spans="1:12" x14ac:dyDescent="0.35">
      <c r="A16" s="533" t="s">
        <v>271</v>
      </c>
      <c r="B16" s="534"/>
      <c r="C16" s="548"/>
      <c r="D16" s="534"/>
      <c r="E16" s="534"/>
      <c r="F16" s="534"/>
      <c r="G16" s="534"/>
      <c r="H16" s="534"/>
      <c r="I16" s="567"/>
    </row>
    <row r="17" spans="1:9" ht="15.5" x14ac:dyDescent="0.35">
      <c r="A17" s="536" t="s">
        <v>272</v>
      </c>
      <c r="B17" s="537"/>
      <c r="C17" s="538"/>
      <c r="D17" s="539">
        <v>41</v>
      </c>
      <c r="E17" s="539">
        <v>46</v>
      </c>
      <c r="F17" s="539">
        <v>80</v>
      </c>
      <c r="G17" s="539">
        <v>61</v>
      </c>
      <c r="H17" s="539">
        <v>11</v>
      </c>
      <c r="I17" s="563"/>
    </row>
    <row r="18" spans="1:9" ht="15.5" x14ac:dyDescent="0.35">
      <c r="A18" s="536" t="s">
        <v>273</v>
      </c>
      <c r="B18" s="537"/>
      <c r="C18" s="538"/>
      <c r="D18" s="547">
        <v>207</v>
      </c>
      <c r="E18" s="547">
        <v>155</v>
      </c>
      <c r="F18" s="547">
        <v>105</v>
      </c>
      <c r="G18" s="547">
        <v>217</v>
      </c>
      <c r="H18" s="547">
        <v>241</v>
      </c>
      <c r="I18" s="566"/>
    </row>
    <row r="19" spans="1:9" ht="31" x14ac:dyDescent="0.35">
      <c r="A19" s="536" t="s">
        <v>274</v>
      </c>
      <c r="B19" s="537"/>
      <c r="C19" s="538"/>
      <c r="D19" s="547">
        <v>371</v>
      </c>
      <c r="E19" s="547">
        <v>419</v>
      </c>
      <c r="F19" s="547">
        <v>378</v>
      </c>
      <c r="G19" s="547">
        <v>287</v>
      </c>
      <c r="H19" s="547">
        <v>155</v>
      </c>
      <c r="I19" s="566"/>
    </row>
    <row r="20" spans="1:9" ht="15" customHeight="1" x14ac:dyDescent="0.35">
      <c r="A20" s="536" t="s">
        <v>275</v>
      </c>
      <c r="B20" s="537"/>
      <c r="C20" s="549"/>
      <c r="D20" s="539">
        <v>412</v>
      </c>
      <c r="E20" s="539">
        <v>465</v>
      </c>
      <c r="F20" s="539">
        <v>458</v>
      </c>
      <c r="G20" s="539">
        <v>347</v>
      </c>
      <c r="H20" s="539">
        <v>166</v>
      </c>
      <c r="I20" s="563"/>
    </row>
    <row r="21" spans="1:9" ht="15.5" x14ac:dyDescent="0.35">
      <c r="A21" s="536" t="s">
        <v>276</v>
      </c>
      <c r="B21" s="537"/>
      <c r="C21" s="540"/>
      <c r="D21" s="547">
        <v>412</v>
      </c>
      <c r="E21" s="547">
        <v>465</v>
      </c>
      <c r="F21" s="547">
        <v>458</v>
      </c>
      <c r="G21" s="547">
        <v>347</v>
      </c>
      <c r="H21" s="547">
        <v>155</v>
      </c>
      <c r="I21" s="566"/>
    </row>
    <row r="22" spans="1:9" ht="10.5" customHeight="1" x14ac:dyDescent="0.35">
      <c r="A22" s="550"/>
      <c r="B22" s="551"/>
      <c r="C22" s="552"/>
      <c r="D22" s="553"/>
      <c r="E22" s="553"/>
      <c r="F22" s="553"/>
      <c r="G22" s="553"/>
      <c r="H22" s="553"/>
      <c r="I22" s="553"/>
    </row>
    <row r="23" spans="1:9" ht="8.25" customHeight="1" x14ac:dyDescent="0.35">
      <c r="A23" s="550"/>
      <c r="B23" s="551"/>
      <c r="C23" s="552"/>
      <c r="D23" s="553"/>
      <c r="E23" s="553"/>
      <c r="F23" s="553"/>
      <c r="G23" s="553"/>
      <c r="H23" s="553"/>
      <c r="I23" s="553"/>
    </row>
    <row r="24" spans="1:9" ht="19.5" customHeight="1" x14ac:dyDescent="0.35">
      <c r="A24" s="533" t="s">
        <v>277</v>
      </c>
      <c r="B24" s="534"/>
      <c r="C24" s="548"/>
      <c r="D24" s="534"/>
      <c r="E24" s="534"/>
      <c r="F24" s="534"/>
      <c r="G24" s="534"/>
      <c r="H24" s="554"/>
      <c r="I24" s="567"/>
    </row>
    <row r="25" spans="1:9" ht="15.5" x14ac:dyDescent="0.35">
      <c r="A25" s="536" t="s">
        <v>278</v>
      </c>
      <c r="B25" s="537"/>
      <c r="C25" s="540"/>
      <c r="D25" s="539">
        <v>10322</v>
      </c>
      <c r="E25" s="539">
        <v>13975</v>
      </c>
      <c r="F25" s="539">
        <v>14362</v>
      </c>
      <c r="G25" s="539">
        <v>12290</v>
      </c>
      <c r="H25" s="539">
        <v>11590</v>
      </c>
      <c r="I25" s="563"/>
    </row>
    <row r="26" spans="1:9" ht="15.5" x14ac:dyDescent="0.35">
      <c r="A26" s="536" t="s">
        <v>279</v>
      </c>
      <c r="B26" s="537"/>
      <c r="C26" s="540"/>
      <c r="D26" s="539">
        <v>610</v>
      </c>
      <c r="E26" s="539">
        <v>468</v>
      </c>
      <c r="F26" s="539">
        <v>327</v>
      </c>
      <c r="G26" s="539">
        <v>224</v>
      </c>
      <c r="H26" s="539">
        <v>431</v>
      </c>
      <c r="I26" s="563"/>
    </row>
    <row r="27" spans="1:9" ht="15.5" x14ac:dyDescent="0.35">
      <c r="A27" s="536" t="s">
        <v>280</v>
      </c>
      <c r="B27" s="537"/>
      <c r="C27" s="540"/>
      <c r="D27" s="539">
        <v>-578</v>
      </c>
      <c r="E27" s="539">
        <v>-573</v>
      </c>
      <c r="F27" s="539">
        <v>-483</v>
      </c>
      <c r="G27" s="539">
        <v>-503</v>
      </c>
      <c r="H27" s="539">
        <v>-397</v>
      </c>
      <c r="I27" s="563"/>
    </row>
    <row r="28" spans="1:9" ht="15.5" x14ac:dyDescent="0.35">
      <c r="A28" s="536" t="s">
        <v>281</v>
      </c>
      <c r="B28" s="555"/>
      <c r="C28" s="538">
        <v>5</v>
      </c>
      <c r="D28" s="539">
        <v>541</v>
      </c>
      <c r="E28" s="539">
        <v>-3625</v>
      </c>
      <c r="F28" s="539">
        <v>-421</v>
      </c>
      <c r="G28" s="539">
        <v>663</v>
      </c>
      <c r="H28" s="539">
        <v>656</v>
      </c>
      <c r="I28" s="563"/>
    </row>
    <row r="29" spans="1:9" ht="15.5" x14ac:dyDescent="0.35">
      <c r="A29" s="536" t="s">
        <v>282</v>
      </c>
      <c r="B29" s="555"/>
      <c r="C29" s="540"/>
      <c r="D29" s="539">
        <v>-32</v>
      </c>
      <c r="E29" s="539">
        <v>120</v>
      </c>
      <c r="F29" s="539">
        <v>176</v>
      </c>
      <c r="G29" s="539">
        <v>-232</v>
      </c>
      <c r="H29" s="539">
        <v>18</v>
      </c>
      <c r="I29" s="563"/>
    </row>
    <row r="30" spans="1:9" ht="15.5" x14ac:dyDescent="0.35">
      <c r="A30" s="536" t="s">
        <v>283</v>
      </c>
      <c r="B30" s="555"/>
      <c r="C30" s="540"/>
      <c r="D30" s="539">
        <v>6</v>
      </c>
      <c r="E30" s="539">
        <v>-43</v>
      </c>
      <c r="F30" s="539">
        <v>14</v>
      </c>
      <c r="G30" s="539">
        <v>1919</v>
      </c>
      <c r="H30" s="539">
        <v>-8</v>
      </c>
      <c r="I30" s="563"/>
    </row>
    <row r="31" spans="1:9" ht="15.5" x14ac:dyDescent="0.35">
      <c r="A31" s="536" t="s">
        <v>284</v>
      </c>
      <c r="B31" s="555"/>
      <c r="C31" s="540"/>
      <c r="D31" s="539">
        <v>10869</v>
      </c>
      <c r="E31" s="539">
        <v>10322</v>
      </c>
      <c r="F31" s="539">
        <v>13975</v>
      </c>
      <c r="G31" s="539">
        <v>14362</v>
      </c>
      <c r="H31" s="539">
        <v>12290</v>
      </c>
      <c r="I31" s="563"/>
    </row>
    <row r="32" spans="1:9" ht="12.75" customHeight="1" x14ac:dyDescent="0.35">
      <c r="A32" s="556"/>
      <c r="B32" s="551"/>
      <c r="C32" s="552"/>
      <c r="D32" s="552"/>
      <c r="E32" s="552"/>
      <c r="F32" s="552"/>
      <c r="G32" s="552"/>
      <c r="H32" s="552"/>
      <c r="I32" s="552"/>
    </row>
    <row r="33" spans="1:12" x14ac:dyDescent="0.35">
      <c r="A33" s="557" t="s">
        <v>285</v>
      </c>
      <c r="B33" s="551"/>
      <c r="C33" s="552"/>
      <c r="D33" s="552"/>
      <c r="E33" s="552"/>
      <c r="F33" s="552"/>
      <c r="G33" s="552"/>
      <c r="H33" s="552"/>
      <c r="I33" s="552"/>
    </row>
    <row r="34" spans="1:12" x14ac:dyDescent="0.35">
      <c r="A34" s="557" t="s">
        <v>299</v>
      </c>
      <c r="B34" s="551"/>
      <c r="C34" s="552"/>
      <c r="D34" s="552"/>
      <c r="E34" s="552"/>
      <c r="F34" s="552"/>
      <c r="G34" s="552"/>
      <c r="H34" s="552"/>
      <c r="I34" s="552"/>
    </row>
    <row r="35" spans="1:12" x14ac:dyDescent="0.35">
      <c r="A35" s="557" t="s">
        <v>286</v>
      </c>
      <c r="B35" s="558"/>
      <c r="C35" s="559"/>
      <c r="D35" s="559"/>
      <c r="E35" s="559"/>
      <c r="F35" s="559"/>
      <c r="G35" s="559"/>
      <c r="H35" s="559"/>
      <c r="I35" s="559"/>
    </row>
    <row r="36" spans="1:12" ht="15.75" customHeight="1" x14ac:dyDescent="0.35">
      <c r="A36" s="952" t="s">
        <v>300</v>
      </c>
      <c r="B36" s="952"/>
      <c r="C36" s="952"/>
      <c r="D36" s="952"/>
      <c r="E36" s="952"/>
      <c r="F36" s="952"/>
      <c r="G36" s="952"/>
      <c r="H36" s="952"/>
      <c r="I36" s="952"/>
      <c r="J36" s="952"/>
      <c r="K36" s="952"/>
      <c r="L36" s="952"/>
    </row>
    <row r="37" spans="1:12" x14ac:dyDescent="0.35">
      <c r="A37" s="557" t="s">
        <v>301</v>
      </c>
      <c r="B37" s="558"/>
      <c r="C37" s="559"/>
      <c r="D37" s="559"/>
      <c r="E37" s="559"/>
      <c r="F37" s="559"/>
      <c r="G37" s="559"/>
      <c r="H37" s="559"/>
      <c r="I37" s="559"/>
    </row>
    <row r="38" spans="1:12" x14ac:dyDescent="0.35">
      <c r="C38" s="502"/>
      <c r="D38" s="502"/>
      <c r="E38" s="502"/>
      <c r="F38" s="502"/>
      <c r="G38" s="502"/>
      <c r="H38" s="502"/>
      <c r="I38" s="502"/>
    </row>
    <row r="39" spans="1:12" x14ac:dyDescent="0.35">
      <c r="C39" s="502"/>
      <c r="D39" s="502"/>
      <c r="E39" s="502"/>
      <c r="F39" s="502"/>
      <c r="G39" s="502"/>
      <c r="H39" s="502"/>
      <c r="I39" s="502"/>
    </row>
    <row r="40" spans="1:12" x14ac:dyDescent="0.35">
      <c r="C40" s="502"/>
      <c r="D40" s="502"/>
      <c r="E40" s="502"/>
      <c r="F40" s="502"/>
      <c r="G40" s="502"/>
      <c r="H40" s="502"/>
      <c r="I40" s="502"/>
    </row>
    <row r="41" spans="1:12" x14ac:dyDescent="0.35">
      <c r="C41" s="502"/>
      <c r="D41" s="502"/>
      <c r="E41" s="502"/>
      <c r="F41" s="502"/>
      <c r="G41" s="502"/>
      <c r="H41" s="502"/>
      <c r="I41" s="502"/>
    </row>
    <row r="42" spans="1:12" x14ac:dyDescent="0.35">
      <c r="C42" s="502"/>
      <c r="D42" s="502"/>
      <c r="E42" s="502"/>
      <c r="F42" s="502"/>
      <c r="G42" s="502"/>
      <c r="H42" s="502"/>
      <c r="I42" s="502"/>
    </row>
    <row r="43" spans="1:12" x14ac:dyDescent="0.35">
      <c r="C43" s="502"/>
      <c r="D43" s="502"/>
      <c r="E43" s="502"/>
      <c r="F43" s="502"/>
      <c r="G43" s="502"/>
      <c r="H43" s="502"/>
      <c r="I43" s="502"/>
    </row>
    <row r="44" spans="1:12" x14ac:dyDescent="0.35">
      <c r="C44" s="502"/>
      <c r="D44" s="502"/>
      <c r="E44" s="502"/>
      <c r="F44" s="502"/>
      <c r="G44" s="502"/>
      <c r="H44" s="502"/>
      <c r="I44" s="502"/>
    </row>
    <row r="45" spans="1:12" x14ac:dyDescent="0.35">
      <c r="C45" s="502"/>
      <c r="D45" s="502"/>
      <c r="E45" s="502"/>
      <c r="F45" s="502"/>
      <c r="G45" s="502"/>
      <c r="H45" s="502"/>
      <c r="I45" s="502"/>
    </row>
    <row r="46" spans="1:12" x14ac:dyDescent="0.35">
      <c r="C46" s="502"/>
      <c r="D46" s="502"/>
      <c r="E46" s="502"/>
      <c r="F46" s="502"/>
      <c r="G46" s="502"/>
      <c r="H46" s="502"/>
      <c r="I46" s="502"/>
    </row>
    <row r="47" spans="1:12" x14ac:dyDescent="0.35">
      <c r="C47" s="502"/>
      <c r="D47" s="502"/>
      <c r="E47" s="502"/>
      <c r="F47" s="502"/>
      <c r="G47" s="502"/>
      <c r="H47" s="502"/>
      <c r="I47" s="502"/>
    </row>
    <row r="48" spans="1:12" x14ac:dyDescent="0.35">
      <c r="C48" s="502"/>
      <c r="D48" s="502"/>
      <c r="E48" s="502"/>
      <c r="F48" s="502"/>
      <c r="G48" s="502"/>
      <c r="H48" s="502"/>
      <c r="I48" s="502"/>
    </row>
  </sheetData>
  <mergeCells count="1">
    <mergeCell ref="A36:L36"/>
  </mergeCells>
  <hyperlinks>
    <hyperlink ref="L1" location="Content!A1" display="Back to Content" xr:uid="{AE3AD157-0DC6-4D75-AF6D-1E1A9C4625BA}"/>
  </hyperlinks>
  <pageMargins left="0.39370078740157483" right="0.39370078740157483" top="0.51181102362204722" bottom="0.27559055118110237" header="0" footer="0.19685039370078741"/>
  <pageSetup paperSize="9" scale="78" orientation="landscape" r:id="rId1"/>
  <headerFooter scaleWithDoc="0">
    <oddFooter>&amp;CDT IR BackUp Q4/2023</oddFooter>
  </headerFooter>
  <customProperties>
    <customPr name="_pios_id" r:id="rId2"/>
  </customProperties>
  <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BE6F6-F1E8-43F8-8214-FDB87FB18BBB}">
  <sheetPr codeName="Tabelle28">
    <tabColor rgb="FFDEDEDE"/>
  </sheetPr>
  <dimension ref="A1:N2"/>
  <sheetViews>
    <sheetView showGridLines="0" tabSelected="1" zoomScale="70" zoomScaleNormal="70" zoomScaleSheetLayoutView="70" zoomScalePageLayoutView="30" workbookViewId="0">
      <selection activeCell="A3" sqref="A3"/>
    </sheetView>
  </sheetViews>
  <sheetFormatPr baseColWidth="10" defaultColWidth="11.1796875" defaultRowHeight="14.5" x14ac:dyDescent="0.35"/>
  <cols>
    <col min="1" max="1" width="44.453125" customWidth="1"/>
    <col min="2" max="2" width="10.1796875" customWidth="1"/>
    <col min="3" max="3" width="5.81640625" customWidth="1"/>
    <col min="4" max="12" width="12.54296875" customWidth="1"/>
  </cols>
  <sheetData>
    <row r="1" spans="1:14" s="5" customFormat="1" ht="37.4" customHeight="1" x14ac:dyDescent="0.65">
      <c r="A1" s="258" t="s">
        <v>185</v>
      </c>
      <c r="L1" s="65" t="s">
        <v>52</v>
      </c>
      <c r="N1"/>
    </row>
    <row r="2" spans="1:14" ht="32.5" x14ac:dyDescent="0.75">
      <c r="A2" s="259" t="s">
        <v>302</v>
      </c>
    </row>
  </sheetData>
  <hyperlinks>
    <hyperlink ref="L1" location="Content!A1" display="Back to Content" xr:uid="{B551CCC8-95FB-4C7D-BF2C-5264C67199C4}"/>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12289"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2289" r:id="rId5"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BCC8-B66B-4731-9229-05FD924070E1}">
  <sheetPr codeName="Tabelle27">
    <tabColor rgb="FFDEDEDE"/>
  </sheetPr>
  <dimension ref="A1:N2"/>
  <sheetViews>
    <sheetView showGridLines="0" zoomScale="70" zoomScaleNormal="70" zoomScaleSheetLayoutView="70" zoomScalePageLayoutView="30" workbookViewId="0"/>
  </sheetViews>
  <sheetFormatPr baseColWidth="10" defaultColWidth="11.1796875" defaultRowHeight="14.5" x14ac:dyDescent="0.35"/>
  <cols>
    <col min="1" max="1" width="44.453125" customWidth="1"/>
    <col min="2" max="2" width="10.1796875" customWidth="1"/>
    <col min="3" max="3" width="5.81640625" customWidth="1"/>
    <col min="4" max="12" width="12.54296875" customWidth="1"/>
  </cols>
  <sheetData>
    <row r="1" spans="1:14" s="5" customFormat="1" ht="37.4" customHeight="1" x14ac:dyDescent="0.65">
      <c r="A1" s="258" t="s">
        <v>186</v>
      </c>
      <c r="B1" s="333"/>
      <c r="C1" s="333"/>
      <c r="D1" s="333"/>
      <c r="E1" s="333"/>
      <c r="F1" s="333"/>
      <c r="G1" s="333"/>
      <c r="H1" s="333"/>
      <c r="L1" s="65" t="s">
        <v>52</v>
      </c>
      <c r="N1"/>
    </row>
    <row r="2" spans="1:14" ht="32.5" x14ac:dyDescent="0.75">
      <c r="A2" s="259" t="s">
        <v>292</v>
      </c>
    </row>
  </sheetData>
  <hyperlinks>
    <hyperlink ref="L1" location="Content!A1" display="Back to Content" xr:uid="{D55A9572-2543-499C-8E69-CA1B463B65EF}"/>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13313"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3313" r:id="rId5"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DA94B-D318-4268-A259-2EC7092B3961}">
  <sheetPr codeName="Tabelle29">
    <tabColor rgb="FFDEDEDE"/>
  </sheetPr>
  <dimension ref="A1:L14"/>
  <sheetViews>
    <sheetView showGridLines="0" zoomScale="70" zoomScaleNormal="70" zoomScaleSheetLayoutView="70" zoomScalePageLayoutView="30" workbookViewId="0"/>
  </sheetViews>
  <sheetFormatPr baseColWidth="10" defaultColWidth="9.1796875" defaultRowHeight="14.5" x14ac:dyDescent="0.35"/>
  <cols>
    <col min="1" max="1" width="44.453125" customWidth="1"/>
    <col min="2" max="2" width="10.1796875" customWidth="1"/>
    <col min="3" max="3" width="5.81640625" customWidth="1"/>
    <col min="4" max="12" width="12.54296875" customWidth="1"/>
  </cols>
  <sheetData>
    <row r="1" spans="1:12" s="5" customFormat="1" ht="37.4" customHeight="1" x14ac:dyDescent="0.75">
      <c r="A1" s="258" t="s">
        <v>119</v>
      </c>
      <c r="B1" s="1"/>
      <c r="C1" s="64"/>
      <c r="D1" s="64"/>
      <c r="E1" s="64"/>
      <c r="F1" s="64"/>
      <c r="G1" s="64"/>
      <c r="H1" s="64"/>
      <c r="I1" s="204"/>
      <c r="K1" s="65"/>
      <c r="L1" s="65" t="s">
        <v>52</v>
      </c>
    </row>
    <row r="2" spans="1:12" ht="31.4" customHeight="1" x14ac:dyDescent="0.75">
      <c r="A2" s="205" t="s">
        <v>90</v>
      </c>
      <c r="B2" s="206"/>
      <c r="C2" s="207"/>
      <c r="D2" s="68"/>
      <c r="E2" s="68"/>
      <c r="F2" s="68"/>
      <c r="G2" s="68"/>
      <c r="H2" s="64"/>
      <c r="J2" s="67"/>
      <c r="K2" s="67"/>
      <c r="L2" s="67"/>
    </row>
    <row r="3" spans="1:12" ht="24.75" customHeight="1" x14ac:dyDescent="0.75">
      <c r="A3" s="205"/>
      <c r="B3" s="206"/>
      <c r="C3" s="207"/>
      <c r="D3" s="68"/>
      <c r="E3" s="68"/>
      <c r="F3" s="68"/>
      <c r="G3" s="68"/>
      <c r="H3" s="68"/>
      <c r="I3" s="67"/>
      <c r="J3" s="67"/>
      <c r="K3" s="67"/>
      <c r="L3" s="67"/>
    </row>
    <row r="4" spans="1:12" ht="62" x14ac:dyDescent="0.4">
      <c r="A4" s="70"/>
      <c r="B4" s="74"/>
      <c r="C4" s="132" t="s">
        <v>54</v>
      </c>
      <c r="D4" s="286" t="s">
        <v>138</v>
      </c>
      <c r="E4" s="286" t="s">
        <v>139</v>
      </c>
      <c r="F4" s="286" t="s">
        <v>140</v>
      </c>
      <c r="G4" s="286" t="s">
        <v>251</v>
      </c>
      <c r="H4" s="287" t="s">
        <v>291</v>
      </c>
      <c r="I4" s="134" t="s">
        <v>187</v>
      </c>
      <c r="J4" s="134" t="s">
        <v>188</v>
      </c>
      <c r="K4" s="504"/>
      <c r="L4" s="504"/>
    </row>
    <row r="5" spans="1:12" s="81" customFormat="1" ht="3" customHeight="1" x14ac:dyDescent="0.4">
      <c r="A5" s="471"/>
      <c r="B5" s="472"/>
      <c r="C5" s="473"/>
      <c r="D5" s="474"/>
      <c r="E5" s="474"/>
      <c r="F5" s="474"/>
      <c r="G5" s="474"/>
      <c r="H5" s="474"/>
      <c r="I5" s="475"/>
      <c r="J5" s="476"/>
      <c r="K5" s="505"/>
      <c r="L5" s="505"/>
    </row>
    <row r="6" spans="1:12" s="81" customFormat="1" ht="15" customHeight="1" x14ac:dyDescent="0.4">
      <c r="A6" s="469" t="s">
        <v>189</v>
      </c>
      <c r="B6" s="171"/>
      <c r="C6" s="470"/>
      <c r="D6" s="219">
        <v>93802</v>
      </c>
      <c r="E6" s="219">
        <v>89892</v>
      </c>
      <c r="F6" s="478">
        <v>91822</v>
      </c>
      <c r="G6" s="219">
        <v>90339</v>
      </c>
      <c r="H6" s="342">
        <v>87773</v>
      </c>
      <c r="I6" s="173">
        <v>-2.8404122250633721</v>
      </c>
      <c r="J6" s="173">
        <v>-6.4</v>
      </c>
      <c r="K6" s="506"/>
      <c r="L6" s="506"/>
    </row>
    <row r="7" spans="1:12" s="81" customFormat="1" ht="15" customHeight="1" x14ac:dyDescent="0.4">
      <c r="A7" s="265" t="s">
        <v>190</v>
      </c>
      <c r="B7" s="94"/>
      <c r="C7" s="443"/>
      <c r="D7" s="96">
        <v>58488</v>
      </c>
      <c r="E7" s="96">
        <v>59219</v>
      </c>
      <c r="F7" s="479">
        <v>58075</v>
      </c>
      <c r="G7" s="96">
        <v>58700</v>
      </c>
      <c r="H7" s="334">
        <v>55565</v>
      </c>
      <c r="I7" s="313">
        <v>-5.3407155025553665</v>
      </c>
      <c r="J7" s="313">
        <v>-5</v>
      </c>
      <c r="K7" s="506"/>
      <c r="L7" s="506"/>
    </row>
    <row r="8" spans="1:12" s="81" customFormat="1" ht="15" customHeight="1" x14ac:dyDescent="0.35">
      <c r="A8" s="448" t="s">
        <v>191</v>
      </c>
      <c r="B8" s="83"/>
      <c r="C8" s="444"/>
      <c r="D8" s="304">
        <v>152289</v>
      </c>
      <c r="E8" s="304">
        <v>149111</v>
      </c>
      <c r="F8" s="304">
        <v>149897</v>
      </c>
      <c r="G8" s="304">
        <v>149039</v>
      </c>
      <c r="H8" s="99">
        <v>143338</v>
      </c>
      <c r="I8" s="289">
        <v>-3.8251732767933229</v>
      </c>
      <c r="J8" s="289">
        <v>-5.9</v>
      </c>
      <c r="K8" s="507"/>
      <c r="L8" s="507"/>
    </row>
    <row r="9" spans="1:12" ht="15" customHeight="1" x14ac:dyDescent="0.4">
      <c r="A9" s="335" t="s">
        <v>144</v>
      </c>
      <c r="B9" s="336"/>
      <c r="C9" s="445"/>
      <c r="D9" s="218">
        <v>5767</v>
      </c>
      <c r="E9" s="218">
        <v>10913</v>
      </c>
      <c r="F9" s="218">
        <v>8742</v>
      </c>
      <c r="G9" s="218">
        <v>7470</v>
      </c>
      <c r="H9" s="167">
        <v>7274</v>
      </c>
      <c r="I9" s="325">
        <v>-2.6238286479250332</v>
      </c>
      <c r="J9" s="325">
        <v>26.1</v>
      </c>
      <c r="K9" s="506"/>
      <c r="L9" s="506"/>
    </row>
    <row r="10" spans="1:12" ht="15.5" collapsed="1" x14ac:dyDescent="0.4">
      <c r="A10" s="338" t="s">
        <v>148</v>
      </c>
      <c r="B10" s="109"/>
      <c r="C10" s="446"/>
      <c r="D10" s="222">
        <v>4097</v>
      </c>
      <c r="E10" s="222">
        <v>4681</v>
      </c>
      <c r="F10" s="222">
        <v>4262</v>
      </c>
      <c r="G10" s="222">
        <v>4441</v>
      </c>
      <c r="H10" s="167">
        <v>3785</v>
      </c>
      <c r="I10" s="325">
        <v>-14.771447872100879</v>
      </c>
      <c r="J10" s="325">
        <v>-7.6</v>
      </c>
      <c r="K10" s="506"/>
      <c r="L10" s="506"/>
    </row>
    <row r="11" spans="1:12" x14ac:dyDescent="0.35">
      <c r="A11" s="449" t="s">
        <v>90</v>
      </c>
      <c r="B11" s="83"/>
      <c r="C11" s="447">
        <v>1</v>
      </c>
      <c r="D11" s="304">
        <v>142425</v>
      </c>
      <c r="E11" s="304">
        <v>133517</v>
      </c>
      <c r="F11" s="304">
        <v>136893</v>
      </c>
      <c r="G11" s="304">
        <v>137128</v>
      </c>
      <c r="H11" s="99">
        <v>132279</v>
      </c>
      <c r="I11" s="289">
        <v>-3.5361122454932623</v>
      </c>
      <c r="J11" s="289">
        <v>-7.1</v>
      </c>
      <c r="K11" s="507"/>
      <c r="L11" s="507"/>
    </row>
    <row r="12" spans="1:12" x14ac:dyDescent="0.35">
      <c r="A12" s="449" t="s">
        <v>91</v>
      </c>
      <c r="B12" s="83"/>
      <c r="C12" s="447">
        <v>1</v>
      </c>
      <c r="D12" s="304">
        <v>103733</v>
      </c>
      <c r="E12" s="304">
        <v>93048</v>
      </c>
      <c r="F12" s="304">
        <v>97174</v>
      </c>
      <c r="G12" s="304">
        <v>96923</v>
      </c>
      <c r="H12" s="99">
        <v>93746</v>
      </c>
      <c r="I12" s="289">
        <v>-3.2778597443331301</v>
      </c>
      <c r="J12" s="289">
        <v>-9.6</v>
      </c>
      <c r="K12" s="507"/>
      <c r="L12" s="507"/>
    </row>
    <row r="13" spans="1:12" ht="13.4" customHeight="1" x14ac:dyDescent="0.35">
      <c r="D13" s="246"/>
      <c r="E13" s="246"/>
      <c r="F13" s="246"/>
      <c r="G13" s="246"/>
      <c r="H13" s="246"/>
    </row>
    <row r="14" spans="1:12" ht="15" customHeight="1" x14ac:dyDescent="0.35">
      <c r="A14" s="950" t="s">
        <v>76</v>
      </c>
      <c r="B14" s="950"/>
      <c r="C14" s="950"/>
      <c r="D14" s="950"/>
      <c r="E14" s="950"/>
      <c r="F14" s="950"/>
      <c r="G14" s="950"/>
      <c r="H14" s="950"/>
      <c r="I14" s="950"/>
      <c r="J14" s="950"/>
      <c r="K14" s="503"/>
      <c r="L14" s="503"/>
    </row>
  </sheetData>
  <dataConsolidate/>
  <mergeCells count="1">
    <mergeCell ref="A14:J14"/>
  </mergeCells>
  <hyperlinks>
    <hyperlink ref="L1" location="Content!A1" display="Back to Content" xr:uid="{5320017C-CC38-4D3A-BB72-56162198768A}"/>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14337" r:id="rId5" name="CustomMemberDispatchertb1">
          <controlPr defaultSize="0" autoLine="0" autoPict="0" r:id="rId6">
            <anchor moveWithCells="1" sizeWithCells="1">
              <from>
                <xdr:col>0</xdr:col>
                <xdr:colOff>0</xdr:colOff>
                <xdr:row>0</xdr:row>
                <xdr:rowOff>0</xdr:rowOff>
              </from>
              <to>
                <xdr:col>0</xdr:col>
                <xdr:colOff>1136650</xdr:colOff>
                <xdr:row>0</xdr:row>
                <xdr:rowOff>0</xdr:rowOff>
              </to>
            </anchor>
          </controlPr>
        </control>
      </mc:Choice>
      <mc:Fallback>
        <control shapeId="14337" r:id="rId5"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E81B-2014-4D1A-8212-748840FB851E}">
  <sheetPr codeName="Tabelle33">
    <tabColor rgb="FFDEDEDE"/>
  </sheetPr>
  <dimension ref="A1:L38"/>
  <sheetViews>
    <sheetView showGridLines="0" zoomScale="70" zoomScaleNormal="70" zoomScaleSheetLayoutView="70" zoomScalePageLayoutView="30" workbookViewId="0"/>
  </sheetViews>
  <sheetFormatPr baseColWidth="10" defaultColWidth="11.1796875" defaultRowHeight="14.5" x14ac:dyDescent="0.35"/>
  <cols>
    <col min="1" max="1" width="44.453125" customWidth="1"/>
    <col min="2" max="2" width="10.1796875" customWidth="1"/>
    <col min="3" max="3" width="5.81640625" customWidth="1"/>
    <col min="4" max="12" width="12.54296875" customWidth="1"/>
  </cols>
  <sheetData>
    <row r="1" spans="1:12" s="5" customFormat="1" ht="37.4" customHeight="1" x14ac:dyDescent="0.65">
      <c r="A1" s="258" t="s">
        <v>119</v>
      </c>
      <c r="L1" s="65" t="s">
        <v>52</v>
      </c>
    </row>
    <row r="2" spans="1:12" ht="37" x14ac:dyDescent="0.75">
      <c r="A2" s="205" t="s">
        <v>293</v>
      </c>
    </row>
    <row r="38" spans="1:11" ht="34.5" customHeight="1" x14ac:dyDescent="0.35">
      <c r="A38" s="951" t="s">
        <v>76</v>
      </c>
      <c r="B38" s="951"/>
      <c r="C38" s="951"/>
      <c r="D38" s="951"/>
      <c r="E38" s="951"/>
      <c r="F38" s="951"/>
      <c r="G38" s="951"/>
      <c r="H38" s="951"/>
      <c r="I38" s="951"/>
      <c r="J38" s="951"/>
      <c r="K38" s="951"/>
    </row>
  </sheetData>
  <mergeCells count="1">
    <mergeCell ref="A38:K38"/>
  </mergeCells>
  <hyperlinks>
    <hyperlink ref="L1" location="Content!A1" display="Back to Content" xr:uid="{A96C3D8F-BBA1-4538-A1E2-473610452A70}"/>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15361"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5361" r:id="rId5"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E4D2E-5B5B-46B1-9932-46D01DCBA1C7}">
  <sheetPr codeName="Tabelle9">
    <tabColor rgb="FFDEDEDE"/>
  </sheetPr>
  <dimension ref="A1:M20"/>
  <sheetViews>
    <sheetView showGridLines="0" zoomScale="70" zoomScaleNormal="70" zoomScaleSheetLayoutView="70" zoomScalePageLayoutView="30" workbookViewId="0"/>
  </sheetViews>
  <sheetFormatPr baseColWidth="10" defaultColWidth="9.1796875" defaultRowHeight="14.5" x14ac:dyDescent="0.35"/>
  <cols>
    <col min="1" max="1" width="44.453125" customWidth="1" collapsed="1"/>
    <col min="2" max="2" width="10.1796875" customWidth="1"/>
    <col min="3" max="3" width="5.81640625" customWidth="1"/>
    <col min="4" max="12" width="12.54296875" customWidth="1"/>
    <col min="13" max="13" width="19" customWidth="1"/>
  </cols>
  <sheetData>
    <row r="1" spans="1:13" s="5" customFormat="1" ht="37.4" customHeight="1" collapsed="1" x14ac:dyDescent="0.75">
      <c r="A1" s="258" t="s">
        <v>28</v>
      </c>
      <c r="B1" s="1"/>
      <c r="C1" s="64"/>
      <c r="D1" s="64"/>
      <c r="E1" s="64"/>
      <c r="F1" s="64"/>
      <c r="G1" s="64"/>
      <c r="H1" s="64"/>
      <c r="L1" s="65" t="s">
        <v>52</v>
      </c>
    </row>
    <row r="2" spans="1:13" ht="31.4" customHeight="1" x14ac:dyDescent="0.75">
      <c r="A2" s="205" t="s">
        <v>81</v>
      </c>
      <c r="B2" s="206"/>
      <c r="C2" s="207"/>
      <c r="D2" s="68"/>
      <c r="E2" s="68"/>
      <c r="F2" s="68"/>
      <c r="G2" s="68"/>
      <c r="H2" s="68"/>
      <c r="I2" s="68"/>
    </row>
    <row r="3" spans="1:13" ht="24.75" customHeight="1" x14ac:dyDescent="0.75">
      <c r="A3" s="205"/>
      <c r="B3" s="206"/>
      <c r="C3" s="207"/>
      <c r="D3" s="68"/>
      <c r="E3" s="68"/>
      <c r="F3" s="68"/>
      <c r="G3" s="68"/>
      <c r="H3" s="68"/>
      <c r="I3" s="68"/>
    </row>
    <row r="4" spans="1:13" ht="45.75" customHeight="1" x14ac:dyDescent="0.4">
      <c r="A4" s="70"/>
      <c r="B4" s="74"/>
      <c r="C4" s="132" t="s">
        <v>54</v>
      </c>
      <c r="D4" s="133" t="s">
        <v>55</v>
      </c>
      <c r="E4" s="133" t="s">
        <v>57</v>
      </c>
      <c r="F4" s="133" t="s">
        <v>58</v>
      </c>
      <c r="G4" s="133" t="s">
        <v>250</v>
      </c>
      <c r="H4" s="76" t="s">
        <v>287</v>
      </c>
      <c r="I4" s="134" t="s">
        <v>59</v>
      </c>
      <c r="J4" s="133" t="s">
        <v>56</v>
      </c>
      <c r="K4" s="76" t="s">
        <v>288</v>
      </c>
      <c r="L4" s="134" t="s">
        <v>59</v>
      </c>
      <c r="M4" s="77"/>
    </row>
    <row r="5" spans="1:13" s="81" customFormat="1" ht="3" customHeight="1" x14ac:dyDescent="0.4">
      <c r="A5" s="78"/>
      <c r="B5" s="79"/>
      <c r="C5" s="209"/>
      <c r="D5" s="78"/>
      <c r="E5" s="78"/>
      <c r="F5" s="78"/>
      <c r="G5" s="78"/>
      <c r="H5" s="78"/>
      <c r="I5" s="211"/>
      <c r="J5" s="78"/>
      <c r="K5" s="78"/>
      <c r="L5" s="211"/>
      <c r="M5" s="212"/>
    </row>
    <row r="6" spans="1:13" s="81" customFormat="1" ht="15" customHeight="1" x14ac:dyDescent="0.3">
      <c r="A6" s="451" t="s">
        <v>81</v>
      </c>
      <c r="B6" s="83"/>
      <c r="C6" s="213"/>
      <c r="D6" s="188"/>
      <c r="E6" s="188"/>
      <c r="F6" s="188"/>
      <c r="G6" s="188"/>
      <c r="H6" s="86"/>
      <c r="I6" s="339"/>
      <c r="J6" s="188"/>
      <c r="K6" s="86"/>
      <c r="L6" s="339"/>
      <c r="M6" s="280"/>
    </row>
    <row r="7" spans="1:13" s="81" customFormat="1" ht="15" customHeight="1" x14ac:dyDescent="0.3">
      <c r="A7" s="340" t="s">
        <v>61</v>
      </c>
      <c r="B7" s="171"/>
      <c r="C7" s="172"/>
      <c r="D7" s="341">
        <v>1493</v>
      </c>
      <c r="E7" s="341">
        <v>1187</v>
      </c>
      <c r="F7" s="341">
        <v>1113</v>
      </c>
      <c r="G7" s="341">
        <v>1143</v>
      </c>
      <c r="H7" s="342">
        <v>1144</v>
      </c>
      <c r="I7" s="173">
        <v>-23.4</v>
      </c>
      <c r="J7" s="341">
        <v>4399</v>
      </c>
      <c r="K7" s="342">
        <v>4587</v>
      </c>
      <c r="L7" s="173">
        <v>4.3</v>
      </c>
      <c r="M7" s="343"/>
    </row>
    <row r="8" spans="1:13" s="97" customFormat="1" ht="15" customHeight="1" x14ac:dyDescent="0.3">
      <c r="A8" s="93" t="s">
        <v>62</v>
      </c>
      <c r="B8" s="94"/>
      <c r="C8" s="95"/>
      <c r="D8" s="341">
        <v>3331</v>
      </c>
      <c r="E8" s="341">
        <v>2862</v>
      </c>
      <c r="F8" s="341">
        <v>2589</v>
      </c>
      <c r="G8" s="341">
        <v>2378</v>
      </c>
      <c r="H8" s="334">
        <v>2223</v>
      </c>
      <c r="I8" s="173">
        <v>-33.299999999999997</v>
      </c>
      <c r="J8" s="341">
        <v>16340</v>
      </c>
      <c r="K8" s="334">
        <v>10053</v>
      </c>
      <c r="L8" s="173">
        <v>-38.5</v>
      </c>
      <c r="M8" s="343"/>
    </row>
    <row r="9" spans="1:13" s="81" customFormat="1" ht="15" customHeight="1" x14ac:dyDescent="0.3">
      <c r="A9" s="93" t="s">
        <v>63</v>
      </c>
      <c r="B9" s="94"/>
      <c r="C9" s="95"/>
      <c r="D9" s="341">
        <v>683</v>
      </c>
      <c r="E9" s="341">
        <v>439</v>
      </c>
      <c r="F9" s="341">
        <v>614</v>
      </c>
      <c r="G9" s="341">
        <v>476</v>
      </c>
      <c r="H9" s="334">
        <v>520</v>
      </c>
      <c r="I9" s="173">
        <v>-23.9</v>
      </c>
      <c r="J9" s="341">
        <v>1872</v>
      </c>
      <c r="K9" s="334">
        <v>2049</v>
      </c>
      <c r="L9" s="173">
        <v>9.5</v>
      </c>
      <c r="M9" s="343"/>
    </row>
    <row r="10" spans="1:13" s="97" customFormat="1" ht="15" customHeight="1" x14ac:dyDescent="0.3">
      <c r="A10" s="93" t="s">
        <v>64</v>
      </c>
      <c r="B10" s="94"/>
      <c r="C10" s="95"/>
      <c r="D10" s="341">
        <v>60</v>
      </c>
      <c r="E10" s="341">
        <v>60</v>
      </c>
      <c r="F10" s="341">
        <v>59</v>
      </c>
      <c r="G10" s="341">
        <v>46</v>
      </c>
      <c r="H10" s="334">
        <v>43</v>
      </c>
      <c r="I10" s="173">
        <v>-28.3</v>
      </c>
      <c r="J10" s="341">
        <v>221</v>
      </c>
      <c r="K10" s="334">
        <v>210</v>
      </c>
      <c r="L10" s="173">
        <v>-5</v>
      </c>
      <c r="M10" s="343"/>
    </row>
    <row r="11" spans="1:13" s="97" customFormat="1" ht="15" customHeight="1" x14ac:dyDescent="0.3">
      <c r="A11" s="93" t="s">
        <v>65</v>
      </c>
      <c r="B11" s="94"/>
      <c r="C11" s="95"/>
      <c r="D11" s="341">
        <v>113</v>
      </c>
      <c r="E11" s="341">
        <v>18</v>
      </c>
      <c r="F11" s="341">
        <v>1</v>
      </c>
      <c r="G11" s="341">
        <v>3</v>
      </c>
      <c r="H11" s="303">
        <v>2</v>
      </c>
      <c r="I11" s="173">
        <v>-98.2</v>
      </c>
      <c r="J11" s="341">
        <v>343</v>
      </c>
      <c r="K11" s="303">
        <v>24</v>
      </c>
      <c r="L11" s="173">
        <v>-93</v>
      </c>
      <c r="M11" s="343"/>
    </row>
    <row r="12" spans="1:13" s="97" customFormat="1" ht="15" customHeight="1" x14ac:dyDescent="0.3">
      <c r="A12" s="93" t="s">
        <v>66</v>
      </c>
      <c r="B12" s="94"/>
      <c r="C12" s="95"/>
      <c r="D12" s="341">
        <v>242</v>
      </c>
      <c r="E12" s="341">
        <v>259</v>
      </c>
      <c r="F12" s="341">
        <v>234</v>
      </c>
      <c r="G12" s="341">
        <v>228</v>
      </c>
      <c r="H12" s="334">
        <v>247</v>
      </c>
      <c r="I12" s="173">
        <v>2.1</v>
      </c>
      <c r="J12" s="341">
        <v>973</v>
      </c>
      <c r="K12" s="334">
        <v>969</v>
      </c>
      <c r="L12" s="173">
        <v>-0.4</v>
      </c>
      <c r="M12" s="343"/>
    </row>
    <row r="13" spans="1:13" s="97" customFormat="1" ht="15" customHeight="1" x14ac:dyDescent="0.3">
      <c r="A13" s="344" t="s">
        <v>67</v>
      </c>
      <c r="B13" s="94"/>
      <c r="C13" s="95"/>
      <c r="D13" s="219">
        <v>-16</v>
      </c>
      <c r="E13" s="219">
        <v>1</v>
      </c>
      <c r="F13" s="219">
        <v>1</v>
      </c>
      <c r="G13" s="219">
        <v>-9</v>
      </c>
      <c r="H13" s="334">
        <v>-15</v>
      </c>
      <c r="I13" s="173">
        <v>6.3</v>
      </c>
      <c r="J13" s="341">
        <v>-34</v>
      </c>
      <c r="K13" s="334">
        <v>-26</v>
      </c>
      <c r="L13" s="173">
        <v>23.5</v>
      </c>
      <c r="M13" s="343"/>
    </row>
    <row r="14" spans="1:13" s="81" customFormat="1" ht="15" customHeight="1" x14ac:dyDescent="0.3">
      <c r="A14" s="452" t="s">
        <v>28</v>
      </c>
      <c r="B14" s="83"/>
      <c r="C14" s="450">
        <v>1</v>
      </c>
      <c r="D14" s="85">
        <v>5906</v>
      </c>
      <c r="E14" s="85">
        <v>4826</v>
      </c>
      <c r="F14" s="85">
        <v>4611</v>
      </c>
      <c r="G14" s="85">
        <v>4265</v>
      </c>
      <c r="H14" s="99">
        <v>4164</v>
      </c>
      <c r="I14" s="215">
        <v>-29.5</v>
      </c>
      <c r="J14" s="85">
        <v>24114</v>
      </c>
      <c r="K14" s="99">
        <v>17866</v>
      </c>
      <c r="L14" s="480">
        <v>-25.9</v>
      </c>
      <c r="M14" s="345"/>
    </row>
    <row r="15" spans="1:13" s="81" customFormat="1" ht="15" customHeight="1" x14ac:dyDescent="0.4">
      <c r="A15" s="335" t="s">
        <v>82</v>
      </c>
      <c r="B15" s="341"/>
      <c r="C15" s="341"/>
      <c r="D15" s="341">
        <v>112</v>
      </c>
      <c r="E15" s="341">
        <v>67</v>
      </c>
      <c r="F15" s="341">
        <v>189</v>
      </c>
      <c r="G15" s="341">
        <v>203</v>
      </c>
      <c r="H15" s="334">
        <v>816</v>
      </c>
      <c r="I15" s="337" t="s">
        <v>71</v>
      </c>
      <c r="J15" s="341">
        <v>3096</v>
      </c>
      <c r="K15" s="334">
        <v>1275</v>
      </c>
      <c r="L15" s="481">
        <v>-58.8</v>
      </c>
      <c r="M15" s="343"/>
    </row>
    <row r="16" spans="1:13" s="81" customFormat="1" ht="15" customHeight="1" x14ac:dyDescent="0.4">
      <c r="A16" s="335" t="s">
        <v>192</v>
      </c>
      <c r="B16" s="94"/>
      <c r="C16" s="94"/>
      <c r="D16" s="341">
        <v>9</v>
      </c>
      <c r="E16" s="341">
        <v>64</v>
      </c>
      <c r="F16" s="341">
        <v>28</v>
      </c>
      <c r="G16" s="341">
        <v>161</v>
      </c>
      <c r="H16" s="303">
        <v>740</v>
      </c>
      <c r="I16" s="337" t="s">
        <v>71</v>
      </c>
      <c r="J16" s="341">
        <v>2979</v>
      </c>
      <c r="K16" s="303">
        <v>993</v>
      </c>
      <c r="L16" s="481">
        <v>-66.7</v>
      </c>
      <c r="M16" s="343"/>
    </row>
    <row r="17" spans="1:13" s="81" customFormat="1" ht="15" customHeight="1" x14ac:dyDescent="0.4">
      <c r="A17" s="464" t="s">
        <v>193</v>
      </c>
      <c r="B17" s="465"/>
      <c r="C17" s="465"/>
      <c r="D17" s="466">
        <v>103</v>
      </c>
      <c r="E17" s="466">
        <v>3</v>
      </c>
      <c r="F17" s="466">
        <v>161</v>
      </c>
      <c r="G17" s="466">
        <v>43</v>
      </c>
      <c r="H17" s="467">
        <v>76</v>
      </c>
      <c r="I17" s="468">
        <v>-26.2</v>
      </c>
      <c r="J17" s="466">
        <v>117</v>
      </c>
      <c r="K17" s="467">
        <v>282</v>
      </c>
      <c r="L17" s="481" t="s">
        <v>71</v>
      </c>
      <c r="M17" s="343"/>
    </row>
    <row r="18" spans="1:13" s="81" customFormat="1" ht="15" customHeight="1" x14ac:dyDescent="0.3">
      <c r="A18" s="125"/>
      <c r="B18" s="346"/>
      <c r="C18" s="346"/>
      <c r="D18" s="346"/>
      <c r="E18" s="346"/>
      <c r="F18" s="346"/>
      <c r="G18" s="346"/>
      <c r="H18" s="347"/>
      <c r="I18" s="346"/>
    </row>
    <row r="19" spans="1:13" s="81" customFormat="1" ht="15" customHeight="1" x14ac:dyDescent="0.35">
      <c r="A19" s="285" t="s">
        <v>194</v>
      </c>
      <c r="B19" s="285"/>
      <c r="C19" s="285"/>
      <c r="D19"/>
      <c r="E19"/>
      <c r="F19"/>
      <c r="G19"/>
      <c r="H19"/>
      <c r="I19"/>
    </row>
    <row r="20" spans="1:13" ht="15.5" x14ac:dyDescent="0.35">
      <c r="A20" s="285"/>
    </row>
  </sheetData>
  <dataConsolidate/>
  <conditionalFormatting sqref="H14">
    <cfRule type="expression" dxfId="90" priority="10">
      <formula>#REF!="A"</formula>
    </cfRule>
  </conditionalFormatting>
  <conditionalFormatting sqref="K14">
    <cfRule type="expression" dxfId="89" priority="102">
      <formula>#REF!="A"</formula>
    </cfRule>
  </conditionalFormatting>
  <hyperlinks>
    <hyperlink ref="L1" location="Content!A1" display="Back to Content" xr:uid="{A96C67AE-A91F-4527-9990-000A88F666BC}"/>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16387"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6387" r:id="rId5" name="ConnectionDescriptorsInfo000tb1"/>
      </mc:Fallback>
    </mc:AlternateContent>
    <mc:AlternateContent xmlns:mc="http://schemas.openxmlformats.org/markup-compatibility/2006">
      <mc:Choice Requires="x14">
        <control shapeId="1638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6386" r:id="rId7" name="FPMExcelClientSheetOptionstb1"/>
      </mc:Fallback>
    </mc:AlternateContent>
    <mc:AlternateContent xmlns:mc="http://schemas.openxmlformats.org/markup-compatibility/2006">
      <mc:Choice Requires="x14">
        <control shapeId="16385"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6385" r:id="rId9"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9B04-C67E-4101-9FAD-9A2EB9951060}">
  <sheetPr codeName="Tabelle11"/>
  <dimension ref="A1:M34"/>
  <sheetViews>
    <sheetView showGridLines="0" zoomScale="70" zoomScaleNormal="70" zoomScaleSheetLayoutView="70" zoomScalePageLayoutView="30" workbookViewId="0"/>
  </sheetViews>
  <sheetFormatPr baseColWidth="10" defaultColWidth="9.1796875" defaultRowHeight="14.5" x14ac:dyDescent="0.35"/>
  <cols>
    <col min="1" max="1" width="46.1796875" customWidth="1" collapsed="1"/>
    <col min="2" max="2" width="10.1796875" customWidth="1"/>
    <col min="3" max="3" width="6.26953125" customWidth="1"/>
    <col min="4" max="12" width="12.81640625" customWidth="1"/>
  </cols>
  <sheetData>
    <row r="1" spans="1:12" s="5" customFormat="1" ht="37.4" customHeight="1" collapsed="1" x14ac:dyDescent="0.75">
      <c r="A1" s="258" t="s">
        <v>119</v>
      </c>
      <c r="B1" s="1"/>
      <c r="C1" s="64"/>
      <c r="J1" s="65"/>
      <c r="K1" s="65"/>
      <c r="L1" s="65" t="s">
        <v>52</v>
      </c>
    </row>
    <row r="2" spans="1:12" ht="32.5" x14ac:dyDescent="0.75">
      <c r="A2" s="205" t="s">
        <v>195</v>
      </c>
      <c r="B2" s="206"/>
      <c r="C2" s="207"/>
    </row>
    <row r="3" spans="1:12" ht="24.75" customHeight="1" x14ac:dyDescent="0.4">
      <c r="A3" s="70"/>
      <c r="B3" s="71"/>
      <c r="C3" s="74"/>
    </row>
    <row r="4" spans="1:12" ht="46.5" customHeight="1" x14ac:dyDescent="0.4">
      <c r="A4" s="70"/>
      <c r="B4" s="74"/>
      <c r="C4" s="75" t="s">
        <v>54</v>
      </c>
      <c r="D4" s="133" t="s">
        <v>55</v>
      </c>
      <c r="E4" s="133" t="s">
        <v>57</v>
      </c>
      <c r="F4" s="133" t="s">
        <v>58</v>
      </c>
      <c r="G4" s="133" t="s">
        <v>250</v>
      </c>
      <c r="H4" s="76" t="s">
        <v>287</v>
      </c>
      <c r="I4" s="134" t="s">
        <v>59</v>
      </c>
      <c r="J4" s="133" t="s">
        <v>56</v>
      </c>
      <c r="K4" s="76" t="s">
        <v>288</v>
      </c>
      <c r="L4" s="134" t="s">
        <v>59</v>
      </c>
    </row>
    <row r="5" spans="1:12" s="81" customFormat="1" ht="3" customHeight="1" x14ac:dyDescent="0.4">
      <c r="A5" s="78"/>
      <c r="B5" s="79"/>
      <c r="C5" s="520"/>
      <c r="D5" s="78"/>
      <c r="E5" s="78"/>
      <c r="F5" s="78"/>
      <c r="G5" s="78"/>
      <c r="H5" s="78"/>
      <c r="I5" s="211"/>
      <c r="J5" s="78"/>
      <c r="K5" s="78"/>
      <c r="L5" s="211"/>
    </row>
    <row r="6" spans="1:12" s="81" customFormat="1" ht="15.5" x14ac:dyDescent="0.4">
      <c r="A6" s="348" t="s">
        <v>181</v>
      </c>
      <c r="B6" s="349"/>
      <c r="C6" s="521"/>
      <c r="D6" s="350">
        <v>1014</v>
      </c>
      <c r="E6" s="350">
        <v>15360</v>
      </c>
      <c r="F6" s="350">
        <v>1539</v>
      </c>
      <c r="G6" s="350">
        <v>1924</v>
      </c>
      <c r="H6" s="351">
        <v>-1035</v>
      </c>
      <c r="I6" s="352" t="s">
        <v>71</v>
      </c>
      <c r="J6" s="350">
        <v>8001</v>
      </c>
      <c r="K6" s="351">
        <v>17788</v>
      </c>
      <c r="L6" s="352" t="s">
        <v>71</v>
      </c>
    </row>
    <row r="7" spans="1:12" s="81" customFormat="1" ht="15.5" x14ac:dyDescent="0.4">
      <c r="A7" s="353" t="s">
        <v>116</v>
      </c>
      <c r="B7" s="354"/>
      <c r="C7" s="453"/>
      <c r="D7" s="355">
        <v>775</v>
      </c>
      <c r="E7" s="355">
        <v>1051</v>
      </c>
      <c r="F7" s="355">
        <v>1084</v>
      </c>
      <c r="G7" s="355">
        <v>1013</v>
      </c>
      <c r="H7" s="356">
        <v>1056</v>
      </c>
      <c r="I7" s="482">
        <v>36.299999999999997</v>
      </c>
      <c r="J7" s="355">
        <v>1481</v>
      </c>
      <c r="K7" s="356">
        <v>4204</v>
      </c>
      <c r="L7" s="482" t="s">
        <v>71</v>
      </c>
    </row>
    <row r="8" spans="1:12" s="81" customFormat="1" x14ac:dyDescent="0.35">
      <c r="A8" s="436" t="s">
        <v>135</v>
      </c>
      <c r="B8" s="83"/>
      <c r="C8" s="444"/>
      <c r="D8" s="185">
        <v>1790</v>
      </c>
      <c r="E8" s="185">
        <v>16411</v>
      </c>
      <c r="F8" s="185">
        <v>2623</v>
      </c>
      <c r="G8" s="185">
        <v>2936</v>
      </c>
      <c r="H8" s="86">
        <v>22</v>
      </c>
      <c r="I8" s="483">
        <v>-98.8</v>
      </c>
      <c r="J8" s="185">
        <v>9482</v>
      </c>
      <c r="K8" s="86">
        <v>21992</v>
      </c>
      <c r="L8" s="483" t="s">
        <v>71</v>
      </c>
    </row>
    <row r="9" spans="1:12" s="81" customFormat="1" ht="15.5" x14ac:dyDescent="0.4">
      <c r="A9" s="357" t="s">
        <v>196</v>
      </c>
      <c r="B9" s="171"/>
      <c r="C9" s="454"/>
      <c r="D9" s="358">
        <v>6470</v>
      </c>
      <c r="E9" s="358">
        <v>6030</v>
      </c>
      <c r="F9" s="358">
        <v>5869</v>
      </c>
      <c r="G9" s="358">
        <v>5904</v>
      </c>
      <c r="H9" s="359">
        <v>6171</v>
      </c>
      <c r="I9" s="484">
        <v>-4.5999999999999996</v>
      </c>
      <c r="J9" s="358">
        <v>27827</v>
      </c>
      <c r="K9" s="359">
        <v>23975</v>
      </c>
      <c r="L9" s="484">
        <v>-13.8</v>
      </c>
    </row>
    <row r="10" spans="1:12" s="81" customFormat="1" ht="15.5" x14ac:dyDescent="0.4">
      <c r="A10" s="360" t="s">
        <v>197</v>
      </c>
      <c r="B10" s="94"/>
      <c r="C10" s="455"/>
      <c r="D10" s="361">
        <v>403</v>
      </c>
      <c r="E10" s="361">
        <v>274</v>
      </c>
      <c r="F10" s="361">
        <v>961</v>
      </c>
      <c r="G10" s="361">
        <v>1000</v>
      </c>
      <c r="H10" s="362">
        <v>729</v>
      </c>
      <c r="I10" s="485">
        <v>80.900000000000006</v>
      </c>
      <c r="J10" s="361">
        <v>2221</v>
      </c>
      <c r="K10" s="362">
        <v>2964</v>
      </c>
      <c r="L10" s="485">
        <v>33.5</v>
      </c>
    </row>
    <row r="11" spans="1:12" s="81" customFormat="1" ht="15.5" x14ac:dyDescent="0.4">
      <c r="A11" s="363" t="s">
        <v>198</v>
      </c>
      <c r="B11" s="94"/>
      <c r="C11" s="455"/>
      <c r="D11" s="361">
        <v>1429</v>
      </c>
      <c r="E11" s="361">
        <v>1392</v>
      </c>
      <c r="F11" s="361">
        <v>1491</v>
      </c>
      <c r="G11" s="361">
        <v>1379</v>
      </c>
      <c r="H11" s="362">
        <v>1470</v>
      </c>
      <c r="I11" s="485">
        <v>2.9</v>
      </c>
      <c r="J11" s="361">
        <v>5334</v>
      </c>
      <c r="K11" s="362">
        <v>5732</v>
      </c>
      <c r="L11" s="485">
        <v>7.5</v>
      </c>
    </row>
    <row r="12" spans="1:12" s="81" customFormat="1" ht="15.5" x14ac:dyDescent="0.4">
      <c r="A12" s="363" t="s">
        <v>199</v>
      </c>
      <c r="B12" s="94"/>
      <c r="C12" s="455"/>
      <c r="D12" s="361">
        <v>-58</v>
      </c>
      <c r="E12" s="361">
        <v>-82</v>
      </c>
      <c r="F12" s="361">
        <v>143</v>
      </c>
      <c r="G12" s="361">
        <v>136</v>
      </c>
      <c r="H12" s="362">
        <v>150</v>
      </c>
      <c r="I12" s="485" t="s">
        <v>71</v>
      </c>
      <c r="J12" s="361">
        <v>-1400</v>
      </c>
      <c r="K12" s="362">
        <v>347</v>
      </c>
      <c r="L12" s="485" t="s">
        <v>71</v>
      </c>
    </row>
    <row r="13" spans="1:12" s="81" customFormat="1" ht="42.75" customHeight="1" x14ac:dyDescent="0.4">
      <c r="A13" s="363" t="s">
        <v>200</v>
      </c>
      <c r="B13" s="94"/>
      <c r="C13" s="455"/>
      <c r="D13" s="361">
        <v>510</v>
      </c>
      <c r="E13" s="361">
        <v>20</v>
      </c>
      <c r="F13" s="361">
        <v>-11</v>
      </c>
      <c r="G13" s="361">
        <v>-23</v>
      </c>
      <c r="H13" s="364">
        <v>2779</v>
      </c>
      <c r="I13" s="485" t="s">
        <v>71</v>
      </c>
      <c r="J13" s="361">
        <v>522</v>
      </c>
      <c r="K13" s="364">
        <v>2766</v>
      </c>
      <c r="L13" s="485" t="s">
        <v>71</v>
      </c>
    </row>
    <row r="14" spans="1:12" s="81" customFormat="1" ht="31" x14ac:dyDescent="0.4">
      <c r="A14" s="363" t="s">
        <v>249</v>
      </c>
      <c r="B14" s="94"/>
      <c r="C14" s="455"/>
      <c r="D14" s="361">
        <v>-6</v>
      </c>
      <c r="E14" s="361">
        <v>-12943</v>
      </c>
      <c r="F14" s="361">
        <v>4</v>
      </c>
      <c r="G14" s="361">
        <v>-3</v>
      </c>
      <c r="H14" s="364">
        <v>-220</v>
      </c>
      <c r="I14" s="485" t="s">
        <v>71</v>
      </c>
      <c r="J14" s="361">
        <v>-2732</v>
      </c>
      <c r="K14" s="364">
        <v>-13162</v>
      </c>
      <c r="L14" s="485" t="s">
        <v>71</v>
      </c>
    </row>
    <row r="15" spans="1:12" s="81" customFormat="1" ht="15.5" x14ac:dyDescent="0.4">
      <c r="A15" s="363" t="s">
        <v>201</v>
      </c>
      <c r="B15" s="94"/>
      <c r="C15" s="455"/>
      <c r="D15" s="361">
        <v>247</v>
      </c>
      <c r="E15" s="361">
        <v>232</v>
      </c>
      <c r="F15" s="361">
        <v>116</v>
      </c>
      <c r="G15" s="361">
        <v>137</v>
      </c>
      <c r="H15" s="362">
        <v>58</v>
      </c>
      <c r="I15" s="485">
        <v>-76.5</v>
      </c>
      <c r="J15" s="361">
        <v>1508</v>
      </c>
      <c r="K15" s="362">
        <v>543</v>
      </c>
      <c r="L15" s="485">
        <v>-64</v>
      </c>
    </row>
    <row r="16" spans="1:12" s="81" customFormat="1" ht="31" x14ac:dyDescent="0.4">
      <c r="A16" s="363" t="s">
        <v>202</v>
      </c>
      <c r="B16" s="94"/>
      <c r="C16" s="455"/>
      <c r="D16" s="361">
        <v>-105</v>
      </c>
      <c r="E16" s="361">
        <v>-7</v>
      </c>
      <c r="F16" s="361">
        <v>9</v>
      </c>
      <c r="G16" s="361">
        <v>12</v>
      </c>
      <c r="H16" s="364">
        <v>28</v>
      </c>
      <c r="I16" s="485" t="s">
        <v>71</v>
      </c>
      <c r="J16" s="361">
        <v>-76</v>
      </c>
      <c r="K16" s="364">
        <v>43</v>
      </c>
      <c r="L16" s="485" t="s">
        <v>71</v>
      </c>
    </row>
    <row r="17" spans="1:13" s="81" customFormat="1" ht="15.5" x14ac:dyDescent="0.4">
      <c r="A17" s="363" t="s">
        <v>203</v>
      </c>
      <c r="B17" s="94"/>
      <c r="C17" s="443"/>
      <c r="D17" s="361">
        <v>-433</v>
      </c>
      <c r="E17" s="361">
        <v>729</v>
      </c>
      <c r="F17" s="361">
        <v>584</v>
      </c>
      <c r="G17" s="361">
        <v>-106</v>
      </c>
      <c r="H17" s="102">
        <v>-486</v>
      </c>
      <c r="I17" s="486">
        <v>-12.2</v>
      </c>
      <c r="J17" s="361">
        <v>-600</v>
      </c>
      <c r="K17" s="102">
        <v>720</v>
      </c>
      <c r="L17" s="486" t="s">
        <v>71</v>
      </c>
    </row>
    <row r="18" spans="1:13" s="81" customFormat="1" ht="15.5" x14ac:dyDescent="0.4">
      <c r="A18" s="363" t="s">
        <v>204</v>
      </c>
      <c r="B18" s="94"/>
      <c r="C18" s="443"/>
      <c r="D18" s="361">
        <v>-382</v>
      </c>
      <c r="E18" s="361">
        <v>-578</v>
      </c>
      <c r="F18" s="361">
        <v>226</v>
      </c>
      <c r="G18" s="361">
        <v>-100</v>
      </c>
      <c r="H18" s="362">
        <v>-160</v>
      </c>
      <c r="I18" s="485">
        <v>58.1</v>
      </c>
      <c r="J18" s="361">
        <v>-813</v>
      </c>
      <c r="K18" s="362">
        <v>-611</v>
      </c>
      <c r="L18" s="485">
        <v>24.8</v>
      </c>
    </row>
    <row r="19" spans="1:13" s="81" customFormat="1" ht="15.5" x14ac:dyDescent="0.4">
      <c r="A19" s="363" t="s">
        <v>205</v>
      </c>
      <c r="B19" s="94"/>
      <c r="C19" s="443"/>
      <c r="D19" s="361">
        <v>368</v>
      </c>
      <c r="E19" s="361">
        <v>-467</v>
      </c>
      <c r="F19" s="361">
        <v>-768</v>
      </c>
      <c r="G19" s="361">
        <v>390</v>
      </c>
      <c r="H19" s="362">
        <v>24</v>
      </c>
      <c r="I19" s="485">
        <v>-93.5</v>
      </c>
      <c r="J19" s="361">
        <v>117</v>
      </c>
      <c r="K19" s="362">
        <v>-821</v>
      </c>
      <c r="L19" s="485" t="s">
        <v>71</v>
      </c>
    </row>
    <row r="20" spans="1:13" s="81" customFormat="1" ht="15.5" x14ac:dyDescent="0.4">
      <c r="A20" s="363" t="s">
        <v>206</v>
      </c>
      <c r="B20" s="94"/>
      <c r="C20" s="443"/>
      <c r="D20" s="361">
        <v>728</v>
      </c>
      <c r="E20" s="361">
        <v>-360</v>
      </c>
      <c r="F20" s="361">
        <v>-443</v>
      </c>
      <c r="G20" s="361">
        <v>-403</v>
      </c>
      <c r="H20" s="362">
        <v>706</v>
      </c>
      <c r="I20" s="485">
        <v>-3</v>
      </c>
      <c r="J20" s="361">
        <v>789</v>
      </c>
      <c r="K20" s="362">
        <v>-500</v>
      </c>
      <c r="L20" s="485" t="s">
        <v>71</v>
      </c>
    </row>
    <row r="21" spans="1:13" s="81" customFormat="1" ht="15.5" x14ac:dyDescent="0.4">
      <c r="A21" s="363" t="s">
        <v>207</v>
      </c>
      <c r="B21" s="94"/>
      <c r="C21" s="443"/>
      <c r="D21" s="361">
        <v>-721</v>
      </c>
      <c r="E21" s="361">
        <v>501</v>
      </c>
      <c r="F21" s="361">
        <v>264</v>
      </c>
      <c r="G21" s="361">
        <v>51</v>
      </c>
      <c r="H21" s="362">
        <v>-604</v>
      </c>
      <c r="I21" s="485">
        <v>16.2</v>
      </c>
      <c r="J21" s="361">
        <v>-60</v>
      </c>
      <c r="K21" s="362">
        <v>212</v>
      </c>
      <c r="L21" s="485" t="s">
        <v>71</v>
      </c>
    </row>
    <row r="22" spans="1:13" s="81" customFormat="1" ht="15.5" x14ac:dyDescent="0.4">
      <c r="A22" s="363" t="s">
        <v>208</v>
      </c>
      <c r="B22" s="94"/>
      <c r="C22" s="455"/>
      <c r="D22" s="361">
        <v>-312</v>
      </c>
      <c r="E22" s="361">
        <v>-169</v>
      </c>
      <c r="F22" s="361">
        <v>-299</v>
      </c>
      <c r="G22" s="361">
        <v>-317</v>
      </c>
      <c r="H22" s="362">
        <v>-527</v>
      </c>
      <c r="I22" s="485">
        <v>-68.900000000000006</v>
      </c>
      <c r="J22" s="361">
        <v>-902</v>
      </c>
      <c r="K22" s="362">
        <v>-1312</v>
      </c>
      <c r="L22" s="485">
        <v>-45.5</v>
      </c>
    </row>
    <row r="23" spans="1:13" s="81" customFormat="1" ht="15.5" x14ac:dyDescent="0.4">
      <c r="A23" s="363" t="s">
        <v>209</v>
      </c>
      <c r="B23" s="94"/>
      <c r="C23" s="455"/>
      <c r="D23" s="361">
        <v>4</v>
      </c>
      <c r="E23" s="361">
        <v>0</v>
      </c>
      <c r="F23" s="361">
        <v>3</v>
      </c>
      <c r="G23" s="361">
        <v>5</v>
      </c>
      <c r="H23" s="362">
        <v>22</v>
      </c>
      <c r="I23" s="485" t="s">
        <v>71</v>
      </c>
      <c r="J23" s="361">
        <v>11</v>
      </c>
      <c r="K23" s="362">
        <v>31</v>
      </c>
      <c r="L23" s="485" t="s">
        <v>71</v>
      </c>
    </row>
    <row r="24" spans="1:13" s="366" customFormat="1" ht="29.9" customHeight="1" x14ac:dyDescent="0.4">
      <c r="A24" s="101" t="s">
        <v>210</v>
      </c>
      <c r="B24" s="88"/>
      <c r="C24" s="462"/>
      <c r="D24" s="365">
        <v>0</v>
      </c>
      <c r="E24" s="365">
        <v>-31</v>
      </c>
      <c r="F24" s="365">
        <v>0</v>
      </c>
      <c r="G24" s="365">
        <v>0</v>
      </c>
      <c r="H24" s="364">
        <v>-63</v>
      </c>
      <c r="I24" s="487" t="s">
        <v>71</v>
      </c>
      <c r="J24" s="365">
        <v>0</v>
      </c>
      <c r="K24" s="364">
        <v>-94</v>
      </c>
      <c r="L24" s="487" t="s">
        <v>71</v>
      </c>
    </row>
    <row r="25" spans="1:13" s="81" customFormat="1" ht="15.5" x14ac:dyDescent="0.35">
      <c r="A25" s="437" t="s">
        <v>211</v>
      </c>
      <c r="B25" s="83"/>
      <c r="C25" s="461"/>
      <c r="D25" s="185">
        <v>9932</v>
      </c>
      <c r="E25" s="185">
        <v>10952</v>
      </c>
      <c r="F25" s="185">
        <v>10773</v>
      </c>
      <c r="G25" s="185">
        <v>11000</v>
      </c>
      <c r="H25" s="189">
        <v>10101</v>
      </c>
      <c r="I25" s="483">
        <v>1.7</v>
      </c>
      <c r="J25" s="185">
        <v>41228</v>
      </c>
      <c r="K25" s="189">
        <v>42826</v>
      </c>
      <c r="L25" s="483">
        <v>3.9</v>
      </c>
    </row>
    <row r="26" spans="1:13" s="366" customFormat="1" ht="15.5" x14ac:dyDescent="0.4">
      <c r="A26" s="101" t="s">
        <v>212</v>
      </c>
      <c r="B26" s="88"/>
      <c r="C26" s="463"/>
      <c r="D26" s="361">
        <v>-1415</v>
      </c>
      <c r="E26" s="361">
        <v>-1395</v>
      </c>
      <c r="F26" s="361">
        <v>-1467</v>
      </c>
      <c r="G26" s="361">
        <v>-1309</v>
      </c>
      <c r="H26" s="362">
        <v>-1358</v>
      </c>
      <c r="I26" s="487">
        <v>4</v>
      </c>
      <c r="J26" s="361">
        <v>-5409</v>
      </c>
      <c r="K26" s="362">
        <v>-5528</v>
      </c>
      <c r="L26" s="487">
        <v>-2.2000000000000002</v>
      </c>
    </row>
    <row r="27" spans="1:13" s="81" customFormat="1" ht="15.5" collapsed="1" x14ac:dyDescent="0.35">
      <c r="A27" s="437" t="s">
        <v>213</v>
      </c>
      <c r="B27" s="83"/>
      <c r="C27" s="461"/>
      <c r="D27" s="185">
        <v>8517</v>
      </c>
      <c r="E27" s="185">
        <v>9558</v>
      </c>
      <c r="F27" s="185">
        <v>9306</v>
      </c>
      <c r="G27" s="185">
        <v>9692</v>
      </c>
      <c r="H27" s="86">
        <v>8742</v>
      </c>
      <c r="I27" s="483">
        <v>2.6</v>
      </c>
      <c r="J27" s="185">
        <v>35819</v>
      </c>
      <c r="K27" s="86">
        <v>37298</v>
      </c>
      <c r="L27" s="483">
        <v>4.0999999999999996</v>
      </c>
    </row>
    <row r="28" spans="1:13" s="81" customFormat="1" ht="31" x14ac:dyDescent="0.4">
      <c r="A28" s="357" t="s">
        <v>214</v>
      </c>
      <c r="B28" s="171"/>
      <c r="C28" s="454"/>
      <c r="D28" s="367">
        <v>-5598</v>
      </c>
      <c r="E28" s="367">
        <v>-4736</v>
      </c>
      <c r="F28" s="367">
        <v>-4387</v>
      </c>
      <c r="G28" s="367">
        <v>-4037</v>
      </c>
      <c r="H28" s="368">
        <v>-3224</v>
      </c>
      <c r="I28" s="316">
        <v>42.4</v>
      </c>
      <c r="J28" s="367">
        <v>-20579</v>
      </c>
      <c r="K28" s="368">
        <v>-16386</v>
      </c>
      <c r="L28" s="316">
        <v>20.399999999999999</v>
      </c>
    </row>
    <row r="29" spans="1:13" s="81" customFormat="1" ht="15.5" x14ac:dyDescent="0.4">
      <c r="A29" s="369" t="s">
        <v>153</v>
      </c>
      <c r="B29" s="94"/>
      <c r="C29" s="455"/>
      <c r="D29" s="367">
        <v>-1346</v>
      </c>
      <c r="E29" s="367">
        <v>-1187</v>
      </c>
      <c r="F29" s="367">
        <v>-1254</v>
      </c>
      <c r="G29" s="367">
        <v>-1270</v>
      </c>
      <c r="H29" s="334">
        <v>-1754</v>
      </c>
      <c r="I29" s="401">
        <v>-30.3</v>
      </c>
      <c r="J29" s="367">
        <v>-7548</v>
      </c>
      <c r="K29" s="334">
        <v>-5465</v>
      </c>
      <c r="L29" s="401">
        <v>27.6</v>
      </c>
      <c r="M29" s="295"/>
    </row>
    <row r="30" spans="1:13" s="81" customFormat="1" ht="15.5" x14ac:dyDescent="0.4">
      <c r="A30" s="369" t="s">
        <v>154</v>
      </c>
      <c r="B30" s="94"/>
      <c r="C30" s="455"/>
      <c r="D30" s="296">
        <v>-4364</v>
      </c>
      <c r="E30" s="296">
        <v>-3616</v>
      </c>
      <c r="F30" s="296">
        <v>-3322</v>
      </c>
      <c r="G30" s="296">
        <v>-2970</v>
      </c>
      <c r="H30" s="368">
        <v>-2286</v>
      </c>
      <c r="I30" s="316">
        <v>47.6</v>
      </c>
      <c r="J30" s="296">
        <v>-16127</v>
      </c>
      <c r="K30" s="368">
        <v>-12196</v>
      </c>
      <c r="L30" s="316">
        <v>24.4</v>
      </c>
    </row>
    <row r="31" spans="1:13" s="81" customFormat="1" ht="15.5" collapsed="1" x14ac:dyDescent="0.4">
      <c r="A31" s="370" t="s">
        <v>215</v>
      </c>
      <c r="B31" s="235"/>
      <c r="C31" s="518"/>
      <c r="D31" s="371">
        <v>112</v>
      </c>
      <c r="E31" s="371">
        <v>67</v>
      </c>
      <c r="F31" s="371">
        <v>189</v>
      </c>
      <c r="G31" s="371">
        <v>203</v>
      </c>
      <c r="H31" s="303">
        <v>816</v>
      </c>
      <c r="I31" s="488" t="s">
        <v>71</v>
      </c>
      <c r="J31" s="371">
        <v>3096</v>
      </c>
      <c r="K31" s="303">
        <v>1275</v>
      </c>
      <c r="L31" s="488">
        <v>-58.8</v>
      </c>
    </row>
    <row r="32" spans="1:13" s="81" customFormat="1" ht="29" collapsed="1" x14ac:dyDescent="0.35">
      <c r="A32" s="436" t="s">
        <v>216</v>
      </c>
      <c r="B32" s="83"/>
      <c r="C32" s="522"/>
      <c r="D32" s="185">
        <v>2919</v>
      </c>
      <c r="E32" s="185">
        <v>4822</v>
      </c>
      <c r="F32" s="185">
        <v>4918</v>
      </c>
      <c r="G32" s="185">
        <v>5655</v>
      </c>
      <c r="H32" s="189">
        <v>5517</v>
      </c>
      <c r="I32" s="483">
        <v>89</v>
      </c>
      <c r="J32" s="185">
        <v>15239</v>
      </c>
      <c r="K32" s="189">
        <v>20912</v>
      </c>
      <c r="L32" s="483">
        <v>37.200000000000003</v>
      </c>
    </row>
    <row r="33" spans="1:12" s="81" customFormat="1" ht="29" x14ac:dyDescent="0.35">
      <c r="A33" s="436" t="s">
        <v>217</v>
      </c>
      <c r="B33" s="83"/>
      <c r="C33" s="523"/>
      <c r="D33" s="185">
        <v>2026</v>
      </c>
      <c r="E33" s="185">
        <v>3579</v>
      </c>
      <c r="F33" s="185">
        <v>3522</v>
      </c>
      <c r="G33" s="185">
        <v>4688</v>
      </c>
      <c r="H33" s="189">
        <v>4352</v>
      </c>
      <c r="I33" s="483" t="s">
        <v>71</v>
      </c>
      <c r="J33" s="185">
        <v>11470</v>
      </c>
      <c r="K33" s="189">
        <v>16141</v>
      </c>
      <c r="L33" s="483">
        <v>40.700000000000003</v>
      </c>
    </row>
    <row r="34" spans="1:12" ht="16.5" customHeight="1" x14ac:dyDescent="0.35"/>
  </sheetData>
  <dataConsolidate/>
  <hyperlinks>
    <hyperlink ref="L1" location="Content!A1" display="Back to Content" xr:uid="{8CCD5DF9-B10D-473A-AF5D-95F15077586B}"/>
  </hyperlinks>
  <pageMargins left="0.39370078740157483" right="0.39370078740157483" top="0.51181102362204722" bottom="0.27559055118110237" header="0" footer="0.19685039370078741"/>
  <pageSetup paperSize="9" scale="78"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17411"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7411" r:id="rId5" name="ConnectionDescriptorsInfo000tb1"/>
      </mc:Fallback>
    </mc:AlternateContent>
    <mc:AlternateContent xmlns:mc="http://schemas.openxmlformats.org/markup-compatibility/2006">
      <mc:Choice Requires="x14">
        <control shapeId="1741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7410" r:id="rId7" name="FPMExcelClientSheetOptionstb1"/>
      </mc:Fallback>
    </mc:AlternateContent>
    <mc:AlternateContent xmlns:mc="http://schemas.openxmlformats.org/markup-compatibility/2006">
      <mc:Choice Requires="x14">
        <control shapeId="17409"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7409" r:id="rId9"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8188-F1EE-442C-98F1-E8F49B5BFFFF}">
  <sheetPr codeName="Tabelle10"/>
  <dimension ref="A1:L18"/>
  <sheetViews>
    <sheetView showGridLines="0" zoomScale="70" zoomScaleNormal="70" zoomScaleSheetLayoutView="70" zoomScalePageLayoutView="30" workbookViewId="0"/>
  </sheetViews>
  <sheetFormatPr baseColWidth="10" defaultColWidth="9.1796875" defaultRowHeight="14.5" x14ac:dyDescent="0.35"/>
  <cols>
    <col min="1" max="1" width="44.453125" customWidth="1" collapsed="1"/>
    <col min="2" max="2" width="10.1796875" customWidth="1"/>
    <col min="3" max="3" width="5.81640625" style="119" customWidth="1"/>
    <col min="4" max="12" width="12.54296875" customWidth="1"/>
  </cols>
  <sheetData>
    <row r="1" spans="1:12" s="5" customFormat="1" ht="37.4" customHeight="1" collapsed="1" x14ac:dyDescent="0.65">
      <c r="A1" s="258" t="s">
        <v>119</v>
      </c>
      <c r="B1" s="64"/>
      <c r="C1" s="372"/>
      <c r="D1" s="64"/>
      <c r="E1" s="64"/>
      <c r="F1" s="64"/>
      <c r="G1" s="64"/>
      <c r="H1" s="64"/>
      <c r="J1" s="204"/>
      <c r="K1" s="64"/>
      <c r="L1" s="65" t="s">
        <v>52</v>
      </c>
    </row>
    <row r="2" spans="1:12" ht="31.4" customHeight="1" x14ac:dyDescent="0.75">
      <c r="A2" s="205" t="s">
        <v>218</v>
      </c>
      <c r="B2" s="206"/>
      <c r="C2" s="373"/>
      <c r="D2" s="68"/>
      <c r="E2" s="68"/>
      <c r="F2" s="68"/>
      <c r="G2" s="68"/>
      <c r="H2" s="68"/>
      <c r="I2" s="68"/>
      <c r="J2" s="68"/>
      <c r="K2" s="68"/>
      <c r="L2" s="68"/>
    </row>
    <row r="3" spans="1:12" ht="24.75" customHeight="1" x14ac:dyDescent="0.65">
      <c r="A3" s="70"/>
      <c r="B3" s="71"/>
      <c r="C3" s="374"/>
      <c r="D3" s="73"/>
      <c r="E3" s="73"/>
      <c r="F3" s="73"/>
      <c r="G3" s="73"/>
      <c r="H3" s="73"/>
      <c r="I3" s="68"/>
      <c r="J3" s="68"/>
      <c r="K3" s="68"/>
      <c r="L3" s="68"/>
    </row>
    <row r="4" spans="1:12" ht="45.75" customHeight="1" x14ac:dyDescent="0.4">
      <c r="A4" s="70" t="s">
        <v>219</v>
      </c>
      <c r="B4" s="74"/>
      <c r="C4" s="132" t="s">
        <v>54</v>
      </c>
      <c r="D4" s="73" t="s">
        <v>220</v>
      </c>
      <c r="E4" s="73" t="s">
        <v>221</v>
      </c>
      <c r="F4" s="73" t="s">
        <v>222</v>
      </c>
      <c r="G4" s="73" t="s">
        <v>252</v>
      </c>
      <c r="H4" s="375" t="s">
        <v>294</v>
      </c>
      <c r="I4" s="953" t="s">
        <v>223</v>
      </c>
      <c r="J4" s="954"/>
      <c r="K4" s="953" t="s">
        <v>224</v>
      </c>
      <c r="L4" s="954"/>
    </row>
    <row r="5" spans="1:12" ht="13.5" customHeight="1" x14ac:dyDescent="0.4">
      <c r="A5" s="70"/>
      <c r="B5" s="376"/>
      <c r="C5" s="377"/>
      <c r="D5" s="375"/>
      <c r="E5" s="375"/>
      <c r="F5" s="375"/>
      <c r="G5" s="375"/>
      <c r="H5" s="375"/>
      <c r="I5" s="378" t="s">
        <v>225</v>
      </c>
      <c r="J5" s="379" t="s">
        <v>108</v>
      </c>
      <c r="K5" s="378" t="s">
        <v>225</v>
      </c>
      <c r="L5" s="379" t="s">
        <v>108</v>
      </c>
    </row>
    <row r="6" spans="1:12" s="81" customFormat="1" ht="3" customHeight="1" x14ac:dyDescent="0.4">
      <c r="A6" s="78"/>
      <c r="B6" s="380"/>
      <c r="C6" s="381"/>
      <c r="D6" s="22"/>
      <c r="E6" s="22"/>
      <c r="F6" s="22"/>
      <c r="G6" s="22"/>
      <c r="H6" s="375"/>
      <c r="I6" s="305"/>
      <c r="J6" s="78"/>
      <c r="K6" s="78"/>
      <c r="L6" s="78"/>
    </row>
    <row r="7" spans="1:12" s="366" customFormat="1" ht="15" customHeight="1" x14ac:dyDescent="0.35">
      <c r="A7" s="344" t="s">
        <v>61</v>
      </c>
      <c r="B7" s="382"/>
      <c r="C7" s="383"/>
      <c r="D7" s="96">
        <v>59014</v>
      </c>
      <c r="E7" s="96">
        <v>60800</v>
      </c>
      <c r="F7" s="96">
        <v>60596</v>
      </c>
      <c r="G7" s="96">
        <v>60317</v>
      </c>
      <c r="H7" s="384">
        <v>59709</v>
      </c>
      <c r="I7" s="311">
        <v>-608</v>
      </c>
      <c r="J7" s="302">
        <v>-1.0080076926902863</v>
      </c>
      <c r="K7" s="311">
        <v>695</v>
      </c>
      <c r="L7" s="302">
        <v>1.1776866506252754</v>
      </c>
    </row>
    <row r="8" spans="1:12" s="366" customFormat="1" ht="15" customHeight="1" x14ac:dyDescent="0.35">
      <c r="A8" s="93" t="s">
        <v>62</v>
      </c>
      <c r="B8" s="382"/>
      <c r="C8" s="383"/>
      <c r="D8" s="110">
        <v>67088</v>
      </c>
      <c r="E8" s="110">
        <v>68890</v>
      </c>
      <c r="F8" s="110">
        <v>66581</v>
      </c>
      <c r="G8" s="110">
        <v>66226</v>
      </c>
      <c r="H8" s="385">
        <v>62677</v>
      </c>
      <c r="I8" s="311">
        <v>-3549</v>
      </c>
      <c r="J8" s="302">
        <v>-5.3589224775767823</v>
      </c>
      <c r="K8" s="311">
        <v>-4411</v>
      </c>
      <c r="L8" s="302">
        <v>-6.5749463391366554</v>
      </c>
    </row>
    <row r="9" spans="1:12" s="366" customFormat="1" ht="15" customHeight="1" x14ac:dyDescent="0.35">
      <c r="A9" s="93" t="s">
        <v>63</v>
      </c>
      <c r="B9" s="382"/>
      <c r="C9" s="383"/>
      <c r="D9" s="386">
        <v>34083</v>
      </c>
      <c r="E9" s="386">
        <v>33729</v>
      </c>
      <c r="F9" s="386">
        <v>33645</v>
      </c>
      <c r="G9" s="386">
        <v>33051</v>
      </c>
      <c r="H9" s="385">
        <v>32932</v>
      </c>
      <c r="I9" s="326">
        <v>-119</v>
      </c>
      <c r="J9" s="302">
        <v>-0.36004962028380383</v>
      </c>
      <c r="K9" s="326">
        <v>-1151</v>
      </c>
      <c r="L9" s="302">
        <v>-3.3770501422996797</v>
      </c>
    </row>
    <row r="10" spans="1:12" s="366" customFormat="1" ht="15" customHeight="1" x14ac:dyDescent="0.35">
      <c r="A10" s="93" t="s">
        <v>64</v>
      </c>
      <c r="B10" s="382"/>
      <c r="C10" s="383"/>
      <c r="D10" s="222">
        <v>27392</v>
      </c>
      <c r="E10" s="386">
        <v>25695</v>
      </c>
      <c r="F10" s="386">
        <v>25976</v>
      </c>
      <c r="G10" s="386">
        <v>26184</v>
      </c>
      <c r="H10" s="385">
        <v>26036</v>
      </c>
      <c r="I10" s="326">
        <v>-148</v>
      </c>
      <c r="J10" s="302">
        <v>-0.56523067522150938</v>
      </c>
      <c r="K10" s="326">
        <v>-1356</v>
      </c>
      <c r="L10" s="302">
        <v>-4.9503504672897192</v>
      </c>
    </row>
    <row r="11" spans="1:12" s="366" customFormat="1" ht="15" customHeight="1" x14ac:dyDescent="0.35">
      <c r="A11" s="344" t="s">
        <v>65</v>
      </c>
      <c r="B11" s="382"/>
      <c r="C11" s="383"/>
      <c r="D11" s="386">
        <v>828</v>
      </c>
      <c r="E11" s="386">
        <v>115</v>
      </c>
      <c r="F11" s="386">
        <v>103</v>
      </c>
      <c r="G11" s="386">
        <v>105</v>
      </c>
      <c r="H11" s="385">
        <v>108</v>
      </c>
      <c r="I11" s="326">
        <v>3</v>
      </c>
      <c r="J11" s="302">
        <v>2.8571428571428572</v>
      </c>
      <c r="K11" s="326">
        <v>-720</v>
      </c>
      <c r="L11" s="302">
        <v>-86.956521739130437</v>
      </c>
    </row>
    <row r="12" spans="1:12" s="366" customFormat="1" ht="15" customHeight="1" x14ac:dyDescent="0.35">
      <c r="A12" s="328" t="s">
        <v>226</v>
      </c>
      <c r="B12" s="382"/>
      <c r="C12" s="383"/>
      <c r="D12" s="386">
        <v>66</v>
      </c>
      <c r="E12" s="222">
        <v>115</v>
      </c>
      <c r="F12" s="222">
        <v>103</v>
      </c>
      <c r="G12" s="222">
        <v>105</v>
      </c>
      <c r="H12" s="385">
        <v>108</v>
      </c>
      <c r="I12" s="326">
        <v>3</v>
      </c>
      <c r="J12" s="302">
        <v>2.8571428571428572</v>
      </c>
      <c r="K12" s="326">
        <v>42</v>
      </c>
      <c r="L12" s="302">
        <v>63.636363636363633</v>
      </c>
    </row>
    <row r="13" spans="1:12" s="366" customFormat="1" ht="15" customHeight="1" x14ac:dyDescent="0.35">
      <c r="A13" s="387" t="s">
        <v>66</v>
      </c>
      <c r="B13" s="388"/>
      <c r="C13" s="389"/>
      <c r="D13" s="390">
        <v>18353</v>
      </c>
      <c r="E13" s="390">
        <v>18560</v>
      </c>
      <c r="F13" s="390">
        <v>18309</v>
      </c>
      <c r="G13" s="390">
        <v>18353</v>
      </c>
      <c r="H13" s="391">
        <v>18190</v>
      </c>
      <c r="I13" s="393">
        <v>-163</v>
      </c>
      <c r="J13" s="392">
        <v>-0.88813817904429793</v>
      </c>
      <c r="K13" s="393">
        <v>-163</v>
      </c>
      <c r="L13" s="392">
        <v>-0.88813817904429793</v>
      </c>
    </row>
    <row r="14" spans="1:12" s="397" customFormat="1" ht="15" customHeight="1" collapsed="1" x14ac:dyDescent="0.35">
      <c r="A14" s="437" t="s">
        <v>28</v>
      </c>
      <c r="B14" s="394"/>
      <c r="C14" s="395"/>
      <c r="D14" s="304">
        <v>206759</v>
      </c>
      <c r="E14" s="304">
        <v>207789</v>
      </c>
      <c r="F14" s="304">
        <v>205212</v>
      </c>
      <c r="G14" s="304">
        <v>204236</v>
      </c>
      <c r="H14" s="396">
        <v>199652</v>
      </c>
      <c r="I14" s="306">
        <v>-4584</v>
      </c>
      <c r="J14" s="289">
        <v>-2.2444622887248085</v>
      </c>
      <c r="K14" s="306">
        <v>-7107</v>
      </c>
      <c r="L14" s="289">
        <v>-3.437335255055403</v>
      </c>
    </row>
    <row r="15" spans="1:12" s="81" customFormat="1" ht="15" customHeight="1" x14ac:dyDescent="0.3">
      <c r="A15" s="308" t="s">
        <v>227</v>
      </c>
      <c r="B15" s="382"/>
      <c r="C15" s="383"/>
      <c r="D15" s="398">
        <v>81469</v>
      </c>
      <c r="E15" s="398">
        <v>80758</v>
      </c>
      <c r="F15" s="398">
        <v>80237</v>
      </c>
      <c r="G15" s="398">
        <v>79672</v>
      </c>
      <c r="H15" s="399">
        <v>78600</v>
      </c>
      <c r="I15" s="323">
        <v>-1072</v>
      </c>
      <c r="J15" s="325">
        <v>-1.345516618134351</v>
      </c>
      <c r="K15" s="323">
        <v>-2869</v>
      </c>
      <c r="L15" s="325">
        <v>-3.5215848973229082</v>
      </c>
    </row>
    <row r="16" spans="1:12" s="81" customFormat="1" ht="30" customHeight="1" x14ac:dyDescent="0.4">
      <c r="A16" s="308" t="s">
        <v>228</v>
      </c>
      <c r="B16" s="382"/>
      <c r="C16" s="383"/>
      <c r="D16" s="296">
        <v>8381</v>
      </c>
      <c r="E16" s="296">
        <v>8095</v>
      </c>
      <c r="F16" s="296">
        <v>7585</v>
      </c>
      <c r="G16" s="296">
        <v>7199</v>
      </c>
      <c r="H16" s="400">
        <v>6891</v>
      </c>
      <c r="I16" s="402">
        <v>-308</v>
      </c>
      <c r="J16" s="403">
        <v>-4.2783719961105708</v>
      </c>
      <c r="K16" s="402">
        <v>-1490</v>
      </c>
      <c r="L16" s="403">
        <v>-17.778308077795014</v>
      </c>
    </row>
    <row r="17" spans="1:12" s="81" customFormat="1" ht="15" customHeight="1" x14ac:dyDescent="0.4">
      <c r="A17" s="404" t="s">
        <v>229</v>
      </c>
      <c r="B17" s="382"/>
      <c r="C17" s="383"/>
      <c r="D17" s="398">
        <v>125290</v>
      </c>
      <c r="E17" s="398">
        <v>127031</v>
      </c>
      <c r="F17" s="398">
        <v>124974</v>
      </c>
      <c r="G17" s="398">
        <v>124564</v>
      </c>
      <c r="H17" s="405">
        <v>121052</v>
      </c>
      <c r="I17" s="402">
        <v>-3512</v>
      </c>
      <c r="J17" s="403">
        <v>-2.8194341864423107</v>
      </c>
      <c r="K17" s="402">
        <v>-4238</v>
      </c>
      <c r="L17" s="403">
        <v>-3.3825524782504592</v>
      </c>
    </row>
    <row r="18" spans="1:12" s="81" customFormat="1" ht="14.25" customHeight="1" x14ac:dyDescent="0.3">
      <c r="A18" s="285"/>
      <c r="B18" s="406"/>
      <c r="C18" s="407"/>
      <c r="D18" s="408"/>
      <c r="E18" s="408"/>
      <c r="F18" s="408"/>
      <c r="G18" s="408"/>
      <c r="H18" s="408"/>
      <c r="I18" s="343"/>
      <c r="J18" s="343"/>
      <c r="K18" s="343"/>
      <c r="L18" s="343"/>
    </row>
  </sheetData>
  <dataConsolidate/>
  <mergeCells count="2">
    <mergeCell ref="I4:J4"/>
    <mergeCell ref="K4:L4"/>
  </mergeCells>
  <hyperlinks>
    <hyperlink ref="L1" location="Content!A1" display="Back to Content" xr:uid="{C399CCE4-0CAF-4A0D-8506-0B99B2A2BBE9}"/>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18435" r:id="rId5" name="ConnectionDescriptorsInfo000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8435" r:id="rId5" name="ConnectionDescriptorsInfo000tb1"/>
      </mc:Fallback>
    </mc:AlternateContent>
    <mc:AlternateContent xmlns:mc="http://schemas.openxmlformats.org/markup-compatibility/2006">
      <mc:Choice Requires="x14">
        <control shapeId="1843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8434" r:id="rId7" name="FPMExcelClientSheetOptionstb1"/>
      </mc:Fallback>
    </mc:AlternateContent>
    <mc:AlternateContent xmlns:mc="http://schemas.openxmlformats.org/markup-compatibility/2006">
      <mc:Choice Requires="x14">
        <control shapeId="18433"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8433" r:id="rId9"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6B0A-8FCC-4491-B785-956ED3719A2F}">
  <sheetPr codeName="Tabelle68">
    <tabColor rgb="FFDEDEDE"/>
  </sheetPr>
  <dimension ref="A1:L26"/>
  <sheetViews>
    <sheetView showGridLines="0" zoomScale="70" zoomScaleNormal="70" zoomScaleSheetLayoutView="70" zoomScalePageLayoutView="30" workbookViewId="0"/>
  </sheetViews>
  <sheetFormatPr baseColWidth="10" defaultColWidth="9.1796875" defaultRowHeight="12.75" customHeight="1" x14ac:dyDescent="0.35"/>
  <cols>
    <col min="1" max="1" width="44.453125" style="111" customWidth="1" collapsed="1"/>
    <col min="2" max="2" width="10.1796875" style="435" customWidth="1"/>
    <col min="3" max="3" width="5.81640625" style="111" customWidth="1"/>
    <col min="4" max="12" width="12.54296875" style="111" customWidth="1"/>
    <col min="13" max="16384" width="9.1796875" style="111"/>
  </cols>
  <sheetData>
    <row r="1" spans="1:12" ht="32.15" customHeight="1" collapsed="1" x14ac:dyDescent="0.65">
      <c r="A1" s="409" t="s">
        <v>230</v>
      </c>
      <c r="B1" s="409"/>
      <c r="C1" s="410"/>
      <c r="E1"/>
      <c r="F1" s="411"/>
      <c r="L1" s="65" t="s">
        <v>52</v>
      </c>
    </row>
    <row r="2" spans="1:12" ht="31.4" customHeight="1" x14ac:dyDescent="0.75">
      <c r="A2" s="260" t="s">
        <v>231</v>
      </c>
      <c r="B2" s="412"/>
      <c r="C2" s="412"/>
    </row>
    <row r="3" spans="1:12" ht="24.75" customHeight="1" x14ac:dyDescent="0.35">
      <c r="A3" s="412"/>
      <c r="B3" s="412"/>
      <c r="C3" s="412"/>
    </row>
    <row r="4" spans="1:12" ht="45.75" customHeight="1" x14ac:dyDescent="0.4">
      <c r="A4" s="70"/>
      <c r="B4" s="413"/>
      <c r="C4" s="413"/>
      <c r="D4" s="414" t="s">
        <v>232</v>
      </c>
      <c r="E4" s="414" t="s">
        <v>233</v>
      </c>
      <c r="F4" s="414" t="s">
        <v>234</v>
      </c>
      <c r="G4" s="414" t="s">
        <v>235</v>
      </c>
      <c r="H4" s="414" t="s">
        <v>253</v>
      </c>
      <c r="I4" s="415" t="s">
        <v>295</v>
      </c>
      <c r="J4" s="415" t="s">
        <v>296</v>
      </c>
    </row>
    <row r="5" spans="1:12" ht="3.75" customHeight="1" x14ac:dyDescent="0.4">
      <c r="A5" s="70"/>
      <c r="B5" s="71"/>
      <c r="C5" s="71"/>
      <c r="D5" s="414"/>
      <c r="E5" s="414"/>
      <c r="F5" s="414"/>
      <c r="G5" s="414"/>
      <c r="H5" s="414"/>
      <c r="I5" s="414"/>
      <c r="J5" s="414"/>
    </row>
    <row r="6" spans="1:12" ht="15.5" x14ac:dyDescent="0.4">
      <c r="A6" s="416" t="s">
        <v>236</v>
      </c>
      <c r="B6" s="417"/>
      <c r="C6" s="418"/>
      <c r="D6" s="419">
        <v>1.022</v>
      </c>
      <c r="E6" s="419">
        <v>1.0529999999999999</v>
      </c>
      <c r="F6" s="419">
        <v>1.073</v>
      </c>
      <c r="G6" s="419">
        <v>1.089</v>
      </c>
      <c r="H6" s="419">
        <v>1.0883998345632251</v>
      </c>
      <c r="I6" s="420">
        <v>1.0757997764488065</v>
      </c>
      <c r="J6" s="420">
        <v>1.0814598843270506</v>
      </c>
    </row>
    <row r="7" spans="1:12" ht="15.5" x14ac:dyDescent="0.4">
      <c r="A7" s="416" t="s">
        <v>237</v>
      </c>
      <c r="B7" s="417"/>
      <c r="C7" s="418"/>
      <c r="D7" s="419">
        <v>24.387</v>
      </c>
      <c r="E7" s="419">
        <v>24.565000000000001</v>
      </c>
      <c r="F7" s="419">
        <v>23.792999999999999</v>
      </c>
      <c r="G7" s="419">
        <v>23.58</v>
      </c>
      <c r="H7" s="419">
        <v>24.126267232186368</v>
      </c>
      <c r="I7" s="420">
        <v>24.5126877671883</v>
      </c>
      <c r="J7" s="420">
        <v>24.004877791167164</v>
      </c>
    </row>
    <row r="8" spans="1:12" ht="15.5" x14ac:dyDescent="0.4">
      <c r="A8" s="421" t="s">
        <v>238</v>
      </c>
      <c r="B8" s="422"/>
      <c r="C8" s="423">
        <v>2</v>
      </c>
      <c r="D8" s="419">
        <v>7.54</v>
      </c>
      <c r="E8" s="419">
        <v>7.5350000000000001</v>
      </c>
      <c r="F8" s="419"/>
      <c r="G8" s="419"/>
      <c r="H8" s="419"/>
      <c r="I8" s="420"/>
      <c r="J8" s="420"/>
      <c r="K8" s="424"/>
    </row>
    <row r="9" spans="1:12" ht="15.5" x14ac:dyDescent="0.4">
      <c r="A9" s="115" t="s">
        <v>239</v>
      </c>
      <c r="B9" s="417"/>
      <c r="C9" s="418"/>
      <c r="D9" s="419">
        <v>410.73200000000003</v>
      </c>
      <c r="E9" s="419">
        <v>391.12200000000001</v>
      </c>
      <c r="F9" s="419">
        <v>388.80700000000002</v>
      </c>
      <c r="G9" s="419">
        <v>372.67399999999998</v>
      </c>
      <c r="H9" s="419">
        <v>383.56059298467676</v>
      </c>
      <c r="I9" s="420">
        <v>381.97534731108459</v>
      </c>
      <c r="J9" s="420">
        <v>381.96805219211467</v>
      </c>
    </row>
    <row r="10" spans="1:12" ht="15.5" x14ac:dyDescent="0.4">
      <c r="A10" s="416" t="s">
        <v>240</v>
      </c>
      <c r="B10" s="417"/>
      <c r="C10" s="418"/>
      <c r="D10" s="419">
        <v>4.7270000000000003</v>
      </c>
      <c r="E10" s="419">
        <v>4.6870000000000003</v>
      </c>
      <c r="F10" s="419">
        <v>4.7089999999999996</v>
      </c>
      <c r="G10" s="419">
        <v>4.5380000000000003</v>
      </c>
      <c r="H10" s="419">
        <v>4.4991339167210311</v>
      </c>
      <c r="I10" s="420">
        <v>4.4159078664982738</v>
      </c>
      <c r="J10" s="420">
        <v>4.5425638230217134</v>
      </c>
    </row>
    <row r="11" spans="1:12" ht="15.5" x14ac:dyDescent="0.4">
      <c r="A11" s="416" t="s">
        <v>241</v>
      </c>
      <c r="B11" s="417"/>
      <c r="C11" s="418"/>
      <c r="D11" s="419">
        <v>61.622</v>
      </c>
      <c r="E11" s="419">
        <v>61.609000000000002</v>
      </c>
      <c r="F11" s="419">
        <v>61.612000000000002</v>
      </c>
      <c r="G11" s="419">
        <v>61.622</v>
      </c>
      <c r="H11" s="419">
        <v>61.551339972671208</v>
      </c>
      <c r="I11" s="420">
        <v>61.593801199847242</v>
      </c>
      <c r="J11" s="420">
        <v>61.593801199847242</v>
      </c>
    </row>
    <row r="12" spans="1:12" ht="15" customHeight="1" x14ac:dyDescent="0.35">
      <c r="A12" s="955"/>
      <c r="B12" s="955"/>
      <c r="C12" s="955"/>
    </row>
    <row r="13" spans="1:12" ht="15" customHeight="1" x14ac:dyDescent="0.35">
      <c r="A13" s="412"/>
      <c r="B13" s="425"/>
      <c r="C13" s="426"/>
    </row>
    <row r="14" spans="1:12" ht="31.4" customHeight="1" x14ac:dyDescent="0.75">
      <c r="A14" s="260" t="s">
        <v>242</v>
      </c>
      <c r="B14" s="425"/>
      <c r="C14" s="426"/>
    </row>
    <row r="15" spans="1:12" ht="3.75" customHeight="1" x14ac:dyDescent="0.35">
      <c r="A15" s="412"/>
      <c r="B15" s="425"/>
      <c r="C15" s="426"/>
    </row>
    <row r="16" spans="1:12" ht="45.75" customHeight="1" x14ac:dyDescent="0.4">
      <c r="A16" s="70"/>
      <c r="B16" s="413"/>
      <c r="C16" s="427"/>
      <c r="D16" s="428" t="s">
        <v>243</v>
      </c>
      <c r="E16" s="428" t="s">
        <v>244</v>
      </c>
      <c r="F16" s="428" t="s">
        <v>245</v>
      </c>
      <c r="G16" s="428" t="s">
        <v>254</v>
      </c>
      <c r="H16" s="415" t="s">
        <v>297</v>
      </c>
    </row>
    <row r="17" spans="1:10" ht="3.75" customHeight="1" x14ac:dyDescent="0.4">
      <c r="A17" s="429"/>
      <c r="B17" s="430"/>
      <c r="C17" s="430"/>
      <c r="D17" s="431"/>
      <c r="E17" s="431"/>
      <c r="F17" s="428"/>
      <c r="G17" s="428"/>
      <c r="H17" s="414"/>
    </row>
    <row r="18" spans="1:10" ht="15.5" x14ac:dyDescent="0.4">
      <c r="A18" s="416" t="s">
        <v>236</v>
      </c>
      <c r="B18" s="417"/>
      <c r="C18" s="418"/>
      <c r="D18" s="432">
        <v>1.0680000000000001</v>
      </c>
      <c r="E18" s="432">
        <v>1.087</v>
      </c>
      <c r="F18" s="432">
        <v>1.0860000000000001</v>
      </c>
      <c r="G18" s="432">
        <v>1.0592995911103578</v>
      </c>
      <c r="H18" s="420">
        <v>1.104900343513517</v>
      </c>
    </row>
    <row r="19" spans="1:10" ht="15.5" x14ac:dyDescent="0.4">
      <c r="A19" s="416" t="s">
        <v>237</v>
      </c>
      <c r="B19" s="417"/>
      <c r="C19" s="418"/>
      <c r="D19" s="432">
        <v>24.134</v>
      </c>
      <c r="E19" s="432">
        <v>23.494</v>
      </c>
      <c r="F19" s="432">
        <v>23.753</v>
      </c>
      <c r="G19" s="432">
        <v>24.326461108070305</v>
      </c>
      <c r="H19" s="420">
        <v>24.726952625631466</v>
      </c>
    </row>
    <row r="20" spans="1:10" ht="15.5" x14ac:dyDescent="0.4">
      <c r="A20" s="421" t="s">
        <v>238</v>
      </c>
      <c r="B20" s="422"/>
      <c r="C20" s="423">
        <v>2</v>
      </c>
      <c r="D20" s="419">
        <v>7.5339999999999998</v>
      </c>
      <c r="E20" s="419"/>
      <c r="F20" s="419"/>
      <c r="G20" s="419"/>
      <c r="H20" s="420"/>
      <c r="I20" s="424"/>
      <c r="J20" s="424"/>
    </row>
    <row r="21" spans="1:10" ht="15.5" x14ac:dyDescent="0.4">
      <c r="A21" s="115" t="s">
        <v>239</v>
      </c>
      <c r="B21" s="417"/>
      <c r="C21" s="418"/>
      <c r="D21" s="432">
        <v>400.46899999999999</v>
      </c>
      <c r="E21" s="432">
        <v>379.59500000000003</v>
      </c>
      <c r="F21" s="432">
        <v>372.01400000000001</v>
      </c>
      <c r="G21" s="432">
        <v>389.83011203717422</v>
      </c>
      <c r="H21" s="420">
        <v>382.39894151972987</v>
      </c>
    </row>
    <row r="22" spans="1:10" ht="15.5" x14ac:dyDescent="0.4">
      <c r="A22" s="416" t="s">
        <v>240</v>
      </c>
      <c r="B22" s="417"/>
      <c r="C22" s="418"/>
      <c r="D22" s="432">
        <v>4.6849999999999996</v>
      </c>
      <c r="E22" s="432">
        <v>4.673</v>
      </c>
      <c r="F22" s="432">
        <v>4.4390000000000001</v>
      </c>
      <c r="G22" s="432">
        <v>4.6280440960041469</v>
      </c>
      <c r="H22" s="420">
        <v>4.3383006876206593</v>
      </c>
    </row>
    <row r="23" spans="1:10" ht="15.5" x14ac:dyDescent="0.4">
      <c r="A23" s="416" t="s">
        <v>241</v>
      </c>
      <c r="B23" s="417"/>
      <c r="C23" s="418"/>
      <c r="D23" s="432">
        <v>61.615000000000002</v>
      </c>
      <c r="E23" s="432">
        <v>61.649000000000001</v>
      </c>
      <c r="F23" s="432">
        <v>61.191000000000003</v>
      </c>
      <c r="G23" s="432">
        <v>61.493807573577342</v>
      </c>
      <c r="H23" s="420">
        <v>61.594559968463578</v>
      </c>
    </row>
    <row r="24" spans="1:10" ht="13.4" customHeight="1" x14ac:dyDescent="0.4">
      <c r="A24" s="71"/>
      <c r="B24" s="433"/>
      <c r="C24" s="434"/>
    </row>
    <row r="25" spans="1:10" s="458" customFormat="1" ht="15" customHeight="1" x14ac:dyDescent="0.35">
      <c r="A25" s="456" t="s">
        <v>246</v>
      </c>
      <c r="B25" s="457"/>
      <c r="C25" s="457"/>
    </row>
    <row r="26" spans="1:10" s="460" customFormat="1" ht="15" customHeight="1" x14ac:dyDescent="0.35">
      <c r="A26" s="456" t="s">
        <v>247</v>
      </c>
      <c r="B26" s="459"/>
    </row>
  </sheetData>
  <mergeCells count="1">
    <mergeCell ref="A12:C12"/>
  </mergeCells>
  <hyperlinks>
    <hyperlink ref="L1" location="Content!A1" display="Back to Content" xr:uid="{2D5781B3-140B-4E3F-A176-B784579470DA}"/>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Q4/2023</oddFooter>
  </headerFooter>
  <customProperties>
    <customPr name="_pios_id" r:id="rId2"/>
  </customProperties>
  <drawing r:id="rId3"/>
  <legacyDrawing r:id="rId4"/>
  <controls>
    <mc:AlternateContent xmlns:mc="http://schemas.openxmlformats.org/markup-compatibility/2006">
      <mc:Choice Requires="x14">
        <control shapeId="1945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9457" r:id="rId5"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56020-FB6D-4837-A591-ACEE75CE1557}">
  <sheetPr codeName="Tabelle63">
    <tabColor rgb="FFE20074"/>
  </sheetPr>
  <dimension ref="A1:CA122"/>
  <sheetViews>
    <sheetView showGridLines="0" zoomScale="70" zoomScaleNormal="70" zoomScaleSheetLayoutView="70" zoomScalePageLayoutView="30" workbookViewId="0">
      <selection activeCell="E17" sqref="E17"/>
    </sheetView>
  </sheetViews>
  <sheetFormatPr baseColWidth="10" defaultColWidth="11.453125" defaultRowHeight="14.5" x14ac:dyDescent="0.35"/>
  <cols>
    <col min="1" max="1" width="49.453125" customWidth="1" collapsed="1"/>
    <col min="2" max="2" width="11.54296875" customWidth="1"/>
    <col min="3" max="3" width="3.54296875" customWidth="1"/>
    <col min="4" max="4" width="39.54296875" bestFit="1" customWidth="1"/>
    <col min="5" max="5" width="11.54296875" customWidth="1"/>
    <col min="6" max="6" width="3.54296875" customWidth="1"/>
    <col min="7" max="8" width="13.54296875" customWidth="1"/>
    <col min="227" max="227" width="47.54296875" customWidth="1"/>
    <col min="228" max="228" width="11.54296875" customWidth="1"/>
    <col min="229" max="229" width="3.54296875" customWidth="1"/>
    <col min="230" max="230" width="38.453125" customWidth="1"/>
    <col min="231" max="231" width="6.453125" customWidth="1"/>
    <col min="232" max="232" width="3.54296875" customWidth="1"/>
    <col min="233" max="233" width="38.453125" customWidth="1"/>
    <col min="234" max="234" width="11.54296875" customWidth="1"/>
    <col min="483" max="483" width="47.54296875" customWidth="1"/>
    <col min="484" max="484" width="11.54296875" customWidth="1"/>
    <col min="485" max="485" width="3.54296875" customWidth="1"/>
    <col min="486" max="486" width="38.453125" customWidth="1"/>
    <col min="487" max="487" width="6.453125" customWidth="1"/>
    <col min="488" max="488" width="3.54296875" customWidth="1"/>
    <col min="489" max="489" width="38.453125" customWidth="1"/>
    <col min="490" max="490" width="11.54296875" customWidth="1"/>
    <col min="739" max="739" width="47.54296875" customWidth="1"/>
    <col min="740" max="740" width="11.54296875" customWidth="1"/>
    <col min="741" max="741" width="3.54296875" customWidth="1"/>
    <col min="742" max="742" width="38.453125" customWidth="1"/>
    <col min="743" max="743" width="6.453125" customWidth="1"/>
    <col min="744" max="744" width="3.54296875" customWidth="1"/>
    <col min="745" max="745" width="38.453125" customWidth="1"/>
    <col min="746" max="746" width="11.54296875" customWidth="1"/>
    <col min="995" max="995" width="47.54296875" customWidth="1"/>
    <col min="996" max="996" width="11.54296875" customWidth="1"/>
    <col min="997" max="997" width="3.54296875" customWidth="1"/>
    <col min="998" max="998" width="38.453125" customWidth="1"/>
    <col min="999" max="999" width="6.453125" customWidth="1"/>
    <col min="1000" max="1000" width="3.54296875" customWidth="1"/>
    <col min="1001" max="1001" width="38.453125" customWidth="1"/>
    <col min="1002" max="1002" width="11.54296875" customWidth="1"/>
    <col min="1251" max="1251" width="47.54296875" customWidth="1"/>
    <col min="1252" max="1252" width="11.54296875" customWidth="1"/>
    <col min="1253" max="1253" width="3.54296875" customWidth="1"/>
    <col min="1254" max="1254" width="38.453125" customWidth="1"/>
    <col min="1255" max="1255" width="6.453125" customWidth="1"/>
    <col min="1256" max="1256" width="3.54296875" customWidth="1"/>
    <col min="1257" max="1257" width="38.453125" customWidth="1"/>
    <col min="1258" max="1258" width="11.54296875" customWidth="1"/>
    <col min="1507" max="1507" width="47.54296875" customWidth="1"/>
    <col min="1508" max="1508" width="11.54296875" customWidth="1"/>
    <col min="1509" max="1509" width="3.54296875" customWidth="1"/>
    <col min="1510" max="1510" width="38.453125" customWidth="1"/>
    <col min="1511" max="1511" width="6.453125" customWidth="1"/>
    <col min="1512" max="1512" width="3.54296875" customWidth="1"/>
    <col min="1513" max="1513" width="38.453125" customWidth="1"/>
    <col min="1514" max="1514" width="11.54296875" customWidth="1"/>
    <col min="1763" max="1763" width="47.54296875" customWidth="1"/>
    <col min="1764" max="1764" width="11.54296875" customWidth="1"/>
    <col min="1765" max="1765" width="3.54296875" customWidth="1"/>
    <col min="1766" max="1766" width="38.453125" customWidth="1"/>
    <col min="1767" max="1767" width="6.453125" customWidth="1"/>
    <col min="1768" max="1768" width="3.54296875" customWidth="1"/>
    <col min="1769" max="1769" width="38.453125" customWidth="1"/>
    <col min="1770" max="1770" width="11.54296875" customWidth="1"/>
    <col min="2019" max="2019" width="47.54296875" customWidth="1"/>
    <col min="2020" max="2020" width="11.54296875" customWidth="1"/>
    <col min="2021" max="2021" width="3.54296875" customWidth="1"/>
    <col min="2022" max="2022" width="38.453125" customWidth="1"/>
    <col min="2023" max="2023" width="6.453125" customWidth="1"/>
    <col min="2024" max="2024" width="3.54296875" customWidth="1"/>
    <col min="2025" max="2025" width="38.453125" customWidth="1"/>
    <col min="2026" max="2026" width="11.54296875" customWidth="1"/>
    <col min="2275" max="2275" width="47.54296875" customWidth="1"/>
    <col min="2276" max="2276" width="11.54296875" customWidth="1"/>
    <col min="2277" max="2277" width="3.54296875" customWidth="1"/>
    <col min="2278" max="2278" width="38.453125" customWidth="1"/>
    <col min="2279" max="2279" width="6.453125" customWidth="1"/>
    <col min="2280" max="2280" width="3.54296875" customWidth="1"/>
    <col min="2281" max="2281" width="38.453125" customWidth="1"/>
    <col min="2282" max="2282" width="11.54296875" customWidth="1"/>
    <col min="2531" max="2531" width="47.54296875" customWidth="1"/>
    <col min="2532" max="2532" width="11.54296875" customWidth="1"/>
    <col min="2533" max="2533" width="3.54296875" customWidth="1"/>
    <col min="2534" max="2534" width="38.453125" customWidth="1"/>
    <col min="2535" max="2535" width="6.453125" customWidth="1"/>
    <col min="2536" max="2536" width="3.54296875" customWidth="1"/>
    <col min="2537" max="2537" width="38.453125" customWidth="1"/>
    <col min="2538" max="2538" width="11.54296875" customWidth="1"/>
    <col min="2787" max="2787" width="47.54296875" customWidth="1"/>
    <col min="2788" max="2788" width="11.54296875" customWidth="1"/>
    <col min="2789" max="2789" width="3.54296875" customWidth="1"/>
    <col min="2790" max="2790" width="38.453125" customWidth="1"/>
    <col min="2791" max="2791" width="6.453125" customWidth="1"/>
    <col min="2792" max="2792" width="3.54296875" customWidth="1"/>
    <col min="2793" max="2793" width="38.453125" customWidth="1"/>
    <col min="2794" max="2794" width="11.54296875" customWidth="1"/>
    <col min="3043" max="3043" width="47.54296875" customWidth="1"/>
    <col min="3044" max="3044" width="11.54296875" customWidth="1"/>
    <col min="3045" max="3045" width="3.54296875" customWidth="1"/>
    <col min="3046" max="3046" width="38.453125" customWidth="1"/>
    <col min="3047" max="3047" width="6.453125" customWidth="1"/>
    <col min="3048" max="3048" width="3.54296875" customWidth="1"/>
    <col min="3049" max="3049" width="38.453125" customWidth="1"/>
    <col min="3050" max="3050" width="11.54296875" customWidth="1"/>
    <col min="3299" max="3299" width="47.54296875" customWidth="1"/>
    <col min="3300" max="3300" width="11.54296875" customWidth="1"/>
    <col min="3301" max="3301" width="3.54296875" customWidth="1"/>
    <col min="3302" max="3302" width="38.453125" customWidth="1"/>
    <col min="3303" max="3303" width="6.453125" customWidth="1"/>
    <col min="3304" max="3304" width="3.54296875" customWidth="1"/>
    <col min="3305" max="3305" width="38.453125" customWidth="1"/>
    <col min="3306" max="3306" width="11.54296875" customWidth="1"/>
    <col min="3555" max="3555" width="47.54296875" customWidth="1"/>
    <col min="3556" max="3556" width="11.54296875" customWidth="1"/>
    <col min="3557" max="3557" width="3.54296875" customWidth="1"/>
    <col min="3558" max="3558" width="38.453125" customWidth="1"/>
    <col min="3559" max="3559" width="6.453125" customWidth="1"/>
    <col min="3560" max="3560" width="3.54296875" customWidth="1"/>
    <col min="3561" max="3561" width="38.453125" customWidth="1"/>
    <col min="3562" max="3562" width="11.54296875" customWidth="1"/>
    <col min="3811" max="3811" width="47.54296875" customWidth="1"/>
    <col min="3812" max="3812" width="11.54296875" customWidth="1"/>
    <col min="3813" max="3813" width="3.54296875" customWidth="1"/>
    <col min="3814" max="3814" width="38.453125" customWidth="1"/>
    <col min="3815" max="3815" width="6.453125" customWidth="1"/>
    <col min="3816" max="3816" width="3.54296875" customWidth="1"/>
    <col min="3817" max="3817" width="38.453125" customWidth="1"/>
    <col min="3818" max="3818" width="11.54296875" customWidth="1"/>
    <col min="4067" max="4067" width="47.54296875" customWidth="1"/>
    <col min="4068" max="4068" width="11.54296875" customWidth="1"/>
    <col min="4069" max="4069" width="3.54296875" customWidth="1"/>
    <col min="4070" max="4070" width="38.453125" customWidth="1"/>
    <col min="4071" max="4071" width="6.453125" customWidth="1"/>
    <col min="4072" max="4072" width="3.54296875" customWidth="1"/>
    <col min="4073" max="4073" width="38.453125" customWidth="1"/>
    <col min="4074" max="4074" width="11.54296875" customWidth="1"/>
    <col min="4323" max="4323" width="47.54296875" customWidth="1"/>
    <col min="4324" max="4324" width="11.54296875" customWidth="1"/>
    <col min="4325" max="4325" width="3.54296875" customWidth="1"/>
    <col min="4326" max="4326" width="38.453125" customWidth="1"/>
    <col min="4327" max="4327" width="6.453125" customWidth="1"/>
    <col min="4328" max="4328" width="3.54296875" customWidth="1"/>
    <col min="4329" max="4329" width="38.453125" customWidth="1"/>
    <col min="4330" max="4330" width="11.54296875" customWidth="1"/>
    <col min="4579" max="4579" width="47.54296875" customWidth="1"/>
    <col min="4580" max="4580" width="11.54296875" customWidth="1"/>
    <col min="4581" max="4581" width="3.54296875" customWidth="1"/>
    <col min="4582" max="4582" width="38.453125" customWidth="1"/>
    <col min="4583" max="4583" width="6.453125" customWidth="1"/>
    <col min="4584" max="4584" width="3.54296875" customWidth="1"/>
    <col min="4585" max="4585" width="38.453125" customWidth="1"/>
    <col min="4586" max="4586" width="11.54296875" customWidth="1"/>
    <col min="4835" max="4835" width="47.54296875" customWidth="1"/>
    <col min="4836" max="4836" width="11.54296875" customWidth="1"/>
    <col min="4837" max="4837" width="3.54296875" customWidth="1"/>
    <col min="4838" max="4838" width="38.453125" customWidth="1"/>
    <col min="4839" max="4839" width="6.453125" customWidth="1"/>
    <col min="4840" max="4840" width="3.54296875" customWidth="1"/>
    <col min="4841" max="4841" width="38.453125" customWidth="1"/>
    <col min="4842" max="4842" width="11.54296875" customWidth="1"/>
    <col min="5091" max="5091" width="47.54296875" customWidth="1"/>
    <col min="5092" max="5092" width="11.54296875" customWidth="1"/>
    <col min="5093" max="5093" width="3.54296875" customWidth="1"/>
    <col min="5094" max="5094" width="38.453125" customWidth="1"/>
    <col min="5095" max="5095" width="6.453125" customWidth="1"/>
    <col min="5096" max="5096" width="3.54296875" customWidth="1"/>
    <col min="5097" max="5097" width="38.453125" customWidth="1"/>
    <col min="5098" max="5098" width="11.54296875" customWidth="1"/>
    <col min="5347" max="5347" width="47.54296875" customWidth="1"/>
    <col min="5348" max="5348" width="11.54296875" customWidth="1"/>
    <col min="5349" max="5349" width="3.54296875" customWidth="1"/>
    <col min="5350" max="5350" width="38.453125" customWidth="1"/>
    <col min="5351" max="5351" width="6.453125" customWidth="1"/>
    <col min="5352" max="5352" width="3.54296875" customWidth="1"/>
    <col min="5353" max="5353" width="38.453125" customWidth="1"/>
    <col min="5354" max="5354" width="11.54296875" customWidth="1"/>
    <col min="5603" max="5603" width="47.54296875" customWidth="1"/>
    <col min="5604" max="5604" width="11.54296875" customWidth="1"/>
    <col min="5605" max="5605" width="3.54296875" customWidth="1"/>
    <col min="5606" max="5606" width="38.453125" customWidth="1"/>
    <col min="5607" max="5607" width="6.453125" customWidth="1"/>
    <col min="5608" max="5608" width="3.54296875" customWidth="1"/>
    <col min="5609" max="5609" width="38.453125" customWidth="1"/>
    <col min="5610" max="5610" width="11.54296875" customWidth="1"/>
    <col min="5859" max="5859" width="47.54296875" customWidth="1"/>
    <col min="5860" max="5860" width="11.54296875" customWidth="1"/>
    <col min="5861" max="5861" width="3.54296875" customWidth="1"/>
    <col min="5862" max="5862" width="38.453125" customWidth="1"/>
    <col min="5863" max="5863" width="6.453125" customWidth="1"/>
    <col min="5864" max="5864" width="3.54296875" customWidth="1"/>
    <col min="5865" max="5865" width="38.453125" customWidth="1"/>
    <col min="5866" max="5866" width="11.54296875" customWidth="1"/>
    <col min="6115" max="6115" width="47.54296875" customWidth="1"/>
    <col min="6116" max="6116" width="11.54296875" customWidth="1"/>
    <col min="6117" max="6117" width="3.54296875" customWidth="1"/>
    <col min="6118" max="6118" width="38.453125" customWidth="1"/>
    <col min="6119" max="6119" width="6.453125" customWidth="1"/>
    <col min="6120" max="6120" width="3.54296875" customWidth="1"/>
    <col min="6121" max="6121" width="38.453125" customWidth="1"/>
    <col min="6122" max="6122" width="11.54296875" customWidth="1"/>
    <col min="6371" max="6371" width="47.54296875" customWidth="1"/>
    <col min="6372" max="6372" width="11.54296875" customWidth="1"/>
    <col min="6373" max="6373" width="3.54296875" customWidth="1"/>
    <col min="6374" max="6374" width="38.453125" customWidth="1"/>
    <col min="6375" max="6375" width="6.453125" customWidth="1"/>
    <col min="6376" max="6376" width="3.54296875" customWidth="1"/>
    <col min="6377" max="6377" width="38.453125" customWidth="1"/>
    <col min="6378" max="6378" width="11.54296875" customWidth="1"/>
    <col min="6627" max="6627" width="47.54296875" customWidth="1"/>
    <col min="6628" max="6628" width="11.54296875" customWidth="1"/>
    <col min="6629" max="6629" width="3.54296875" customWidth="1"/>
    <col min="6630" max="6630" width="38.453125" customWidth="1"/>
    <col min="6631" max="6631" width="6.453125" customWidth="1"/>
    <col min="6632" max="6632" width="3.54296875" customWidth="1"/>
    <col min="6633" max="6633" width="38.453125" customWidth="1"/>
    <col min="6634" max="6634" width="11.54296875" customWidth="1"/>
    <col min="6883" max="6883" width="47.54296875" customWidth="1"/>
    <col min="6884" max="6884" width="11.54296875" customWidth="1"/>
    <col min="6885" max="6885" width="3.54296875" customWidth="1"/>
    <col min="6886" max="6886" width="38.453125" customWidth="1"/>
    <col min="6887" max="6887" width="6.453125" customWidth="1"/>
    <col min="6888" max="6888" width="3.54296875" customWidth="1"/>
    <col min="6889" max="6889" width="38.453125" customWidth="1"/>
    <col min="6890" max="6890" width="11.54296875" customWidth="1"/>
    <col min="7139" max="7139" width="47.54296875" customWidth="1"/>
    <col min="7140" max="7140" width="11.54296875" customWidth="1"/>
    <col min="7141" max="7141" width="3.54296875" customWidth="1"/>
    <col min="7142" max="7142" width="38.453125" customWidth="1"/>
    <col min="7143" max="7143" width="6.453125" customWidth="1"/>
    <col min="7144" max="7144" width="3.54296875" customWidth="1"/>
    <col min="7145" max="7145" width="38.453125" customWidth="1"/>
    <col min="7146" max="7146" width="11.54296875" customWidth="1"/>
    <col min="7395" max="7395" width="47.54296875" customWidth="1"/>
    <col min="7396" max="7396" width="11.54296875" customWidth="1"/>
    <col min="7397" max="7397" width="3.54296875" customWidth="1"/>
    <col min="7398" max="7398" width="38.453125" customWidth="1"/>
    <col min="7399" max="7399" width="6.453125" customWidth="1"/>
    <col min="7400" max="7400" width="3.54296875" customWidth="1"/>
    <col min="7401" max="7401" width="38.453125" customWidth="1"/>
    <col min="7402" max="7402" width="11.54296875" customWidth="1"/>
    <col min="7651" max="7651" width="47.54296875" customWidth="1"/>
    <col min="7652" max="7652" width="11.54296875" customWidth="1"/>
    <col min="7653" max="7653" width="3.54296875" customWidth="1"/>
    <col min="7654" max="7654" width="38.453125" customWidth="1"/>
    <col min="7655" max="7655" width="6.453125" customWidth="1"/>
    <col min="7656" max="7656" width="3.54296875" customWidth="1"/>
    <col min="7657" max="7657" width="38.453125" customWidth="1"/>
    <col min="7658" max="7658" width="11.54296875" customWidth="1"/>
    <col min="7907" max="7907" width="47.54296875" customWidth="1"/>
    <col min="7908" max="7908" width="11.54296875" customWidth="1"/>
    <col min="7909" max="7909" width="3.54296875" customWidth="1"/>
    <col min="7910" max="7910" width="38.453125" customWidth="1"/>
    <col min="7911" max="7911" width="6.453125" customWidth="1"/>
    <col min="7912" max="7912" width="3.54296875" customWidth="1"/>
    <col min="7913" max="7913" width="38.453125" customWidth="1"/>
    <col min="7914" max="7914" width="11.54296875" customWidth="1"/>
    <col min="8163" max="8163" width="47.54296875" customWidth="1"/>
    <col min="8164" max="8164" width="11.54296875" customWidth="1"/>
    <col min="8165" max="8165" width="3.54296875" customWidth="1"/>
    <col min="8166" max="8166" width="38.453125" customWidth="1"/>
    <col min="8167" max="8167" width="6.453125" customWidth="1"/>
    <col min="8168" max="8168" width="3.54296875" customWidth="1"/>
    <col min="8169" max="8169" width="38.453125" customWidth="1"/>
    <col min="8170" max="8170" width="11.54296875" customWidth="1"/>
    <col min="8419" max="8419" width="47.54296875" customWidth="1"/>
    <col min="8420" max="8420" width="11.54296875" customWidth="1"/>
    <col min="8421" max="8421" width="3.54296875" customWidth="1"/>
    <col min="8422" max="8422" width="38.453125" customWidth="1"/>
    <col min="8423" max="8423" width="6.453125" customWidth="1"/>
    <col min="8424" max="8424" width="3.54296875" customWidth="1"/>
    <col min="8425" max="8425" width="38.453125" customWidth="1"/>
    <col min="8426" max="8426" width="11.54296875" customWidth="1"/>
    <col min="8675" max="8675" width="47.54296875" customWidth="1"/>
    <col min="8676" max="8676" width="11.54296875" customWidth="1"/>
    <col min="8677" max="8677" width="3.54296875" customWidth="1"/>
    <col min="8678" max="8678" width="38.453125" customWidth="1"/>
    <col min="8679" max="8679" width="6.453125" customWidth="1"/>
    <col min="8680" max="8680" width="3.54296875" customWidth="1"/>
    <col min="8681" max="8681" width="38.453125" customWidth="1"/>
    <col min="8682" max="8682" width="11.54296875" customWidth="1"/>
    <col min="8931" max="8931" width="47.54296875" customWidth="1"/>
    <col min="8932" max="8932" width="11.54296875" customWidth="1"/>
    <col min="8933" max="8933" width="3.54296875" customWidth="1"/>
    <col min="8934" max="8934" width="38.453125" customWidth="1"/>
    <col min="8935" max="8935" width="6.453125" customWidth="1"/>
    <col min="8936" max="8936" width="3.54296875" customWidth="1"/>
    <col min="8937" max="8937" width="38.453125" customWidth="1"/>
    <col min="8938" max="8938" width="11.54296875" customWidth="1"/>
    <col min="9187" max="9187" width="47.54296875" customWidth="1"/>
    <col min="9188" max="9188" width="11.54296875" customWidth="1"/>
    <col min="9189" max="9189" width="3.54296875" customWidth="1"/>
    <col min="9190" max="9190" width="38.453125" customWidth="1"/>
    <col min="9191" max="9191" width="6.453125" customWidth="1"/>
    <col min="9192" max="9192" width="3.54296875" customWidth="1"/>
    <col min="9193" max="9193" width="38.453125" customWidth="1"/>
    <col min="9194" max="9194" width="11.54296875" customWidth="1"/>
    <col min="9443" max="9443" width="47.54296875" customWidth="1"/>
    <col min="9444" max="9444" width="11.54296875" customWidth="1"/>
    <col min="9445" max="9445" width="3.54296875" customWidth="1"/>
    <col min="9446" max="9446" width="38.453125" customWidth="1"/>
    <col min="9447" max="9447" width="6.453125" customWidth="1"/>
    <col min="9448" max="9448" width="3.54296875" customWidth="1"/>
    <col min="9449" max="9449" width="38.453125" customWidth="1"/>
    <col min="9450" max="9450" width="11.54296875" customWidth="1"/>
    <col min="9699" max="9699" width="47.54296875" customWidth="1"/>
    <col min="9700" max="9700" width="11.54296875" customWidth="1"/>
    <col min="9701" max="9701" width="3.54296875" customWidth="1"/>
    <col min="9702" max="9702" width="38.453125" customWidth="1"/>
    <col min="9703" max="9703" width="6.453125" customWidth="1"/>
    <col min="9704" max="9704" width="3.54296875" customWidth="1"/>
    <col min="9705" max="9705" width="38.453125" customWidth="1"/>
    <col min="9706" max="9706" width="11.54296875" customWidth="1"/>
    <col min="9955" max="9955" width="47.54296875" customWidth="1"/>
    <col min="9956" max="9956" width="11.54296875" customWidth="1"/>
    <col min="9957" max="9957" width="3.54296875" customWidth="1"/>
    <col min="9958" max="9958" width="38.453125" customWidth="1"/>
    <col min="9959" max="9959" width="6.453125" customWidth="1"/>
    <col min="9960" max="9960" width="3.54296875" customWidth="1"/>
    <col min="9961" max="9961" width="38.453125" customWidth="1"/>
    <col min="9962" max="9962" width="11.54296875" customWidth="1"/>
    <col min="10211" max="10211" width="47.54296875" customWidth="1"/>
    <col min="10212" max="10212" width="11.54296875" customWidth="1"/>
    <col min="10213" max="10213" width="3.54296875" customWidth="1"/>
    <col min="10214" max="10214" width="38.453125" customWidth="1"/>
    <col min="10215" max="10215" width="6.453125" customWidth="1"/>
    <col min="10216" max="10216" width="3.54296875" customWidth="1"/>
    <col min="10217" max="10217" width="38.453125" customWidth="1"/>
    <col min="10218" max="10218" width="11.54296875" customWidth="1"/>
    <col min="10467" max="10467" width="47.54296875" customWidth="1"/>
    <col min="10468" max="10468" width="11.54296875" customWidth="1"/>
    <col min="10469" max="10469" width="3.54296875" customWidth="1"/>
    <col min="10470" max="10470" width="38.453125" customWidth="1"/>
    <col min="10471" max="10471" width="6.453125" customWidth="1"/>
    <col min="10472" max="10472" width="3.54296875" customWidth="1"/>
    <col min="10473" max="10473" width="38.453125" customWidth="1"/>
    <col min="10474" max="10474" width="11.54296875" customWidth="1"/>
    <col min="10723" max="10723" width="47.54296875" customWidth="1"/>
    <col min="10724" max="10724" width="11.54296875" customWidth="1"/>
    <col min="10725" max="10725" width="3.54296875" customWidth="1"/>
    <col min="10726" max="10726" width="38.453125" customWidth="1"/>
    <col min="10727" max="10727" width="6.453125" customWidth="1"/>
    <col min="10728" max="10728" width="3.54296875" customWidth="1"/>
    <col min="10729" max="10729" width="38.453125" customWidth="1"/>
    <col min="10730" max="10730" width="11.54296875" customWidth="1"/>
    <col min="10979" max="10979" width="47.54296875" customWidth="1"/>
    <col min="10980" max="10980" width="11.54296875" customWidth="1"/>
    <col min="10981" max="10981" width="3.54296875" customWidth="1"/>
    <col min="10982" max="10982" width="38.453125" customWidth="1"/>
    <col min="10983" max="10983" width="6.453125" customWidth="1"/>
    <col min="10984" max="10984" width="3.54296875" customWidth="1"/>
    <col min="10985" max="10985" width="38.453125" customWidth="1"/>
    <col min="10986" max="10986" width="11.54296875" customWidth="1"/>
    <col min="11235" max="11235" width="47.54296875" customWidth="1"/>
    <col min="11236" max="11236" width="11.54296875" customWidth="1"/>
    <col min="11237" max="11237" width="3.54296875" customWidth="1"/>
    <col min="11238" max="11238" width="38.453125" customWidth="1"/>
    <col min="11239" max="11239" width="6.453125" customWidth="1"/>
    <col min="11240" max="11240" width="3.54296875" customWidth="1"/>
    <col min="11241" max="11241" width="38.453125" customWidth="1"/>
    <col min="11242" max="11242" width="11.54296875" customWidth="1"/>
    <col min="11491" max="11491" width="47.54296875" customWidth="1"/>
    <col min="11492" max="11492" width="11.54296875" customWidth="1"/>
    <col min="11493" max="11493" width="3.54296875" customWidth="1"/>
    <col min="11494" max="11494" width="38.453125" customWidth="1"/>
    <col min="11495" max="11495" width="6.453125" customWidth="1"/>
    <col min="11496" max="11496" width="3.54296875" customWidth="1"/>
    <col min="11497" max="11497" width="38.453125" customWidth="1"/>
    <col min="11498" max="11498" width="11.54296875" customWidth="1"/>
    <col min="11747" max="11747" width="47.54296875" customWidth="1"/>
    <col min="11748" max="11748" width="11.54296875" customWidth="1"/>
    <col min="11749" max="11749" width="3.54296875" customWidth="1"/>
    <col min="11750" max="11750" width="38.453125" customWidth="1"/>
    <col min="11751" max="11751" width="6.453125" customWidth="1"/>
    <col min="11752" max="11752" width="3.54296875" customWidth="1"/>
    <col min="11753" max="11753" width="38.453125" customWidth="1"/>
    <col min="11754" max="11754" width="11.54296875" customWidth="1"/>
    <col min="12003" max="12003" width="47.54296875" customWidth="1"/>
    <col min="12004" max="12004" width="11.54296875" customWidth="1"/>
    <col min="12005" max="12005" width="3.54296875" customWidth="1"/>
    <col min="12006" max="12006" width="38.453125" customWidth="1"/>
    <col min="12007" max="12007" width="6.453125" customWidth="1"/>
    <col min="12008" max="12008" width="3.54296875" customWidth="1"/>
    <col min="12009" max="12009" width="38.453125" customWidth="1"/>
    <col min="12010" max="12010" width="11.54296875" customWidth="1"/>
    <col min="12259" max="12259" width="47.54296875" customWidth="1"/>
    <col min="12260" max="12260" width="11.54296875" customWidth="1"/>
    <col min="12261" max="12261" width="3.54296875" customWidth="1"/>
    <col min="12262" max="12262" width="38.453125" customWidth="1"/>
    <col min="12263" max="12263" width="6.453125" customWidth="1"/>
    <col min="12264" max="12264" width="3.54296875" customWidth="1"/>
    <col min="12265" max="12265" width="38.453125" customWidth="1"/>
    <col min="12266" max="12266" width="11.54296875" customWidth="1"/>
    <col min="12515" max="12515" width="47.54296875" customWidth="1"/>
    <col min="12516" max="12516" width="11.54296875" customWidth="1"/>
    <col min="12517" max="12517" width="3.54296875" customWidth="1"/>
    <col min="12518" max="12518" width="38.453125" customWidth="1"/>
    <col min="12519" max="12519" width="6.453125" customWidth="1"/>
    <col min="12520" max="12520" width="3.54296875" customWidth="1"/>
    <col min="12521" max="12521" width="38.453125" customWidth="1"/>
    <col min="12522" max="12522" width="11.54296875" customWidth="1"/>
    <col min="12771" max="12771" width="47.54296875" customWidth="1"/>
    <col min="12772" max="12772" width="11.54296875" customWidth="1"/>
    <col min="12773" max="12773" width="3.54296875" customWidth="1"/>
    <col min="12774" max="12774" width="38.453125" customWidth="1"/>
    <col min="12775" max="12775" width="6.453125" customWidth="1"/>
    <col min="12776" max="12776" width="3.54296875" customWidth="1"/>
    <col min="12777" max="12777" width="38.453125" customWidth="1"/>
    <col min="12778" max="12778" width="11.54296875" customWidth="1"/>
    <col min="13027" max="13027" width="47.54296875" customWidth="1"/>
    <col min="13028" max="13028" width="11.54296875" customWidth="1"/>
    <col min="13029" max="13029" width="3.54296875" customWidth="1"/>
    <col min="13030" max="13030" width="38.453125" customWidth="1"/>
    <col min="13031" max="13031" width="6.453125" customWidth="1"/>
    <col min="13032" max="13032" width="3.54296875" customWidth="1"/>
    <col min="13033" max="13033" width="38.453125" customWidth="1"/>
    <col min="13034" max="13034" width="11.54296875" customWidth="1"/>
    <col min="13283" max="13283" width="47.54296875" customWidth="1"/>
    <col min="13284" max="13284" width="11.54296875" customWidth="1"/>
    <col min="13285" max="13285" width="3.54296875" customWidth="1"/>
    <col min="13286" max="13286" width="38.453125" customWidth="1"/>
    <col min="13287" max="13287" width="6.453125" customWidth="1"/>
    <col min="13288" max="13288" width="3.54296875" customWidth="1"/>
    <col min="13289" max="13289" width="38.453125" customWidth="1"/>
    <col min="13290" max="13290" width="11.54296875" customWidth="1"/>
    <col min="13539" max="13539" width="47.54296875" customWidth="1"/>
    <col min="13540" max="13540" width="11.54296875" customWidth="1"/>
    <col min="13541" max="13541" width="3.54296875" customWidth="1"/>
    <col min="13542" max="13542" width="38.453125" customWidth="1"/>
    <col min="13543" max="13543" width="6.453125" customWidth="1"/>
    <col min="13544" max="13544" width="3.54296875" customWidth="1"/>
    <col min="13545" max="13545" width="38.453125" customWidth="1"/>
    <col min="13546" max="13546" width="11.54296875" customWidth="1"/>
    <col min="13795" max="13795" width="47.54296875" customWidth="1"/>
    <col min="13796" max="13796" width="11.54296875" customWidth="1"/>
    <col min="13797" max="13797" width="3.54296875" customWidth="1"/>
    <col min="13798" max="13798" width="38.453125" customWidth="1"/>
    <col min="13799" max="13799" width="6.453125" customWidth="1"/>
    <col min="13800" max="13800" width="3.54296875" customWidth="1"/>
    <col min="13801" max="13801" width="38.453125" customWidth="1"/>
    <col min="13802" max="13802" width="11.54296875" customWidth="1"/>
    <col min="14051" max="14051" width="47.54296875" customWidth="1"/>
    <col min="14052" max="14052" width="11.54296875" customWidth="1"/>
    <col min="14053" max="14053" width="3.54296875" customWidth="1"/>
    <col min="14054" max="14054" width="38.453125" customWidth="1"/>
    <col min="14055" max="14055" width="6.453125" customWidth="1"/>
    <col min="14056" max="14056" width="3.54296875" customWidth="1"/>
    <col min="14057" max="14057" width="38.453125" customWidth="1"/>
    <col min="14058" max="14058" width="11.54296875" customWidth="1"/>
    <col min="14307" max="14307" width="47.54296875" customWidth="1"/>
    <col min="14308" max="14308" width="11.54296875" customWidth="1"/>
    <col min="14309" max="14309" width="3.54296875" customWidth="1"/>
    <col min="14310" max="14310" width="38.453125" customWidth="1"/>
    <col min="14311" max="14311" width="6.453125" customWidth="1"/>
    <col min="14312" max="14312" width="3.54296875" customWidth="1"/>
    <col min="14313" max="14313" width="38.453125" customWidth="1"/>
    <col min="14314" max="14314" width="11.54296875" customWidth="1"/>
    <col min="14563" max="14563" width="47.54296875" customWidth="1"/>
    <col min="14564" max="14564" width="11.54296875" customWidth="1"/>
    <col min="14565" max="14565" width="3.54296875" customWidth="1"/>
    <col min="14566" max="14566" width="38.453125" customWidth="1"/>
    <col min="14567" max="14567" width="6.453125" customWidth="1"/>
    <col min="14568" max="14568" width="3.54296875" customWidth="1"/>
    <col min="14569" max="14569" width="38.453125" customWidth="1"/>
    <col min="14570" max="14570" width="11.54296875" customWidth="1"/>
    <col min="14819" max="14819" width="47.54296875" customWidth="1"/>
    <col min="14820" max="14820" width="11.54296875" customWidth="1"/>
    <col min="14821" max="14821" width="3.54296875" customWidth="1"/>
    <col min="14822" max="14822" width="38.453125" customWidth="1"/>
    <col min="14823" max="14823" width="6.453125" customWidth="1"/>
    <col min="14824" max="14824" width="3.54296875" customWidth="1"/>
    <col min="14825" max="14825" width="38.453125" customWidth="1"/>
    <col min="14826" max="14826" width="11.54296875" customWidth="1"/>
    <col min="15075" max="15075" width="47.54296875" customWidth="1"/>
    <col min="15076" max="15076" width="11.54296875" customWidth="1"/>
    <col min="15077" max="15077" width="3.54296875" customWidth="1"/>
    <col min="15078" max="15078" width="38.453125" customWidth="1"/>
    <col min="15079" max="15079" width="6.453125" customWidth="1"/>
    <col min="15080" max="15080" width="3.54296875" customWidth="1"/>
    <col min="15081" max="15081" width="38.453125" customWidth="1"/>
    <col min="15082" max="15082" width="11.54296875" customWidth="1"/>
    <col min="15331" max="15331" width="47.54296875" customWidth="1"/>
    <col min="15332" max="15332" width="11.54296875" customWidth="1"/>
    <col min="15333" max="15333" width="3.54296875" customWidth="1"/>
    <col min="15334" max="15334" width="38.453125" customWidth="1"/>
    <col min="15335" max="15335" width="6.453125" customWidth="1"/>
    <col min="15336" max="15336" width="3.54296875" customWidth="1"/>
    <col min="15337" max="15337" width="38.453125" customWidth="1"/>
    <col min="15338" max="15338" width="11.54296875" customWidth="1"/>
    <col min="15587" max="15587" width="47.54296875" customWidth="1"/>
    <col min="15588" max="15588" width="11.54296875" customWidth="1"/>
    <col min="15589" max="15589" width="3.54296875" customWidth="1"/>
    <col min="15590" max="15590" width="38.453125" customWidth="1"/>
    <col min="15591" max="15591" width="6.453125" customWidth="1"/>
    <col min="15592" max="15592" width="3.54296875" customWidth="1"/>
    <col min="15593" max="15593" width="38.453125" customWidth="1"/>
    <col min="15594" max="15594" width="11.54296875" customWidth="1"/>
    <col min="15843" max="15843" width="47.54296875" customWidth="1"/>
    <col min="15844" max="15844" width="11.54296875" customWidth="1"/>
    <col min="15845" max="15845" width="3.54296875" customWidth="1"/>
    <col min="15846" max="15846" width="38.453125" customWidth="1"/>
    <col min="15847" max="15847" width="6.453125" customWidth="1"/>
    <col min="15848" max="15848" width="3.54296875" customWidth="1"/>
    <col min="15849" max="15849" width="38.453125" customWidth="1"/>
    <col min="15850" max="15850" width="11.54296875" customWidth="1"/>
    <col min="16099" max="16099" width="47.54296875" customWidth="1"/>
    <col min="16100" max="16100" width="11.54296875" customWidth="1"/>
    <col min="16101" max="16101" width="3.54296875" customWidth="1"/>
    <col min="16102" max="16102" width="38.453125" customWidth="1"/>
    <col min="16103" max="16103" width="6.453125" customWidth="1"/>
    <col min="16104" max="16104" width="3.54296875" customWidth="1"/>
    <col min="16105" max="16105" width="38.453125" customWidth="1"/>
    <col min="16106" max="16106" width="11.54296875" customWidth="1"/>
  </cols>
  <sheetData>
    <row r="1" spans="1:8" s="5" customFormat="1" ht="37.4" customHeight="1" collapsed="1" x14ac:dyDescent="0.75">
      <c r="A1" s="30" t="s">
        <v>23</v>
      </c>
      <c r="B1" s="32"/>
      <c r="C1" s="32"/>
      <c r="D1" s="32"/>
      <c r="E1" s="32"/>
      <c r="F1" s="32"/>
      <c r="G1" s="7"/>
      <c r="H1" s="33"/>
    </row>
    <row r="2" spans="1:8" ht="37.5" x14ac:dyDescent="0.35">
      <c r="A2" s="34"/>
      <c r="B2" s="35"/>
      <c r="C2" s="36"/>
      <c r="D2" s="37"/>
      <c r="E2" s="36"/>
      <c r="F2" s="36"/>
      <c r="G2" s="37"/>
      <c r="H2" s="38"/>
    </row>
    <row r="3" spans="1:8" ht="15" customHeight="1" x14ac:dyDescent="0.45">
      <c r="C3" s="40"/>
      <c r="D3" s="570" t="s">
        <v>24</v>
      </c>
      <c r="E3" s="571"/>
      <c r="F3" s="40"/>
    </row>
    <row r="4" spans="1:8" ht="15" customHeight="1" x14ac:dyDescent="0.45">
      <c r="A4" s="49" t="s">
        <v>25</v>
      </c>
      <c r="B4" s="45">
        <v>3</v>
      </c>
      <c r="C4" s="40"/>
      <c r="D4" s="43" t="s">
        <v>26</v>
      </c>
      <c r="E4" s="195">
        <v>22</v>
      </c>
      <c r="F4" s="40"/>
    </row>
    <row r="5" spans="1:8" s="17" customFormat="1" ht="15" customHeight="1" x14ac:dyDescent="0.45">
      <c r="B5" s="196"/>
      <c r="C5" s="40"/>
      <c r="D5" s="43" t="s">
        <v>27</v>
      </c>
      <c r="E5" s="195">
        <v>23</v>
      </c>
      <c r="F5" s="47"/>
    </row>
    <row r="6" spans="1:8" s="17" customFormat="1" ht="15" customHeight="1" x14ac:dyDescent="0.45">
      <c r="A6" s="570" t="s">
        <v>28</v>
      </c>
      <c r="B6" s="572"/>
      <c r="C6" s="40"/>
      <c r="D6" s="43" t="s">
        <v>29</v>
      </c>
      <c r="E6" s="195" t="s">
        <v>289</v>
      </c>
      <c r="F6" s="40"/>
    </row>
    <row r="7" spans="1:8" s="17" customFormat="1" ht="15" customHeight="1" x14ac:dyDescent="0.45">
      <c r="A7" s="49" t="s">
        <v>30</v>
      </c>
      <c r="B7" s="45">
        <v>6</v>
      </c>
      <c r="C7" s="40"/>
      <c r="D7" s="49"/>
      <c r="E7" s="46"/>
      <c r="F7" s="40"/>
      <c r="G7" s="49"/>
      <c r="H7" s="49"/>
    </row>
    <row r="8" spans="1:8" s="17" customFormat="1" ht="15" customHeight="1" x14ac:dyDescent="0.45">
      <c r="A8" s="49" t="s">
        <v>31</v>
      </c>
      <c r="B8" s="45">
        <v>7</v>
      </c>
      <c r="C8" s="40"/>
      <c r="D8" s="570" t="s">
        <v>32</v>
      </c>
      <c r="E8" s="573"/>
      <c r="F8" s="40"/>
      <c r="G8" s="49"/>
      <c r="H8" s="49"/>
    </row>
    <row r="9" spans="1:8" s="17" customFormat="1" ht="15" customHeight="1" x14ac:dyDescent="0.45">
      <c r="A9" s="49" t="s">
        <v>33</v>
      </c>
      <c r="B9" s="45">
        <v>8</v>
      </c>
      <c r="C9" s="40"/>
      <c r="D9" s="49" t="s">
        <v>26</v>
      </c>
      <c r="E9" s="46">
        <v>27</v>
      </c>
      <c r="F9" s="40"/>
      <c r="G9"/>
      <c r="H9"/>
    </row>
    <row r="10" spans="1:8" s="17" customFormat="1" ht="15" customHeight="1" x14ac:dyDescent="0.45">
      <c r="A10" s="49" t="s">
        <v>34</v>
      </c>
      <c r="B10" s="45">
        <v>9</v>
      </c>
      <c r="C10" s="40"/>
      <c r="D10" s="49" t="s">
        <v>35</v>
      </c>
      <c r="E10" s="46" t="s">
        <v>290</v>
      </c>
      <c r="F10" s="40"/>
    </row>
    <row r="11" spans="1:8" ht="15" customHeight="1" x14ac:dyDescent="0.45">
      <c r="A11" s="49" t="s">
        <v>36</v>
      </c>
      <c r="B11" s="46" t="s">
        <v>96</v>
      </c>
      <c r="C11" s="47"/>
      <c r="D11" s="52"/>
      <c r="E11" s="57"/>
      <c r="F11" s="40"/>
    </row>
    <row r="12" spans="1:8" ht="15" customHeight="1" x14ac:dyDescent="0.45">
      <c r="A12" s="49" t="s">
        <v>257</v>
      </c>
      <c r="B12" s="45">
        <v>12</v>
      </c>
      <c r="C12" s="40"/>
      <c r="D12" s="570" t="s">
        <v>39</v>
      </c>
      <c r="E12" s="573"/>
      <c r="F12" s="40"/>
    </row>
    <row r="13" spans="1:8" ht="15" customHeight="1" x14ac:dyDescent="0.45">
      <c r="A13" s="49" t="s">
        <v>38</v>
      </c>
      <c r="B13" s="45">
        <v>13</v>
      </c>
      <c r="C13" s="40"/>
      <c r="D13" s="49" t="s">
        <v>26</v>
      </c>
      <c r="E13" s="46">
        <v>31</v>
      </c>
      <c r="F13" s="40"/>
    </row>
    <row r="14" spans="1:8" ht="15" customHeight="1" x14ac:dyDescent="0.45">
      <c r="A14" s="49" t="s">
        <v>40</v>
      </c>
      <c r="B14" s="45">
        <v>14</v>
      </c>
      <c r="C14" s="40"/>
      <c r="E14" s="196"/>
      <c r="F14" s="40"/>
    </row>
    <row r="15" spans="1:8" ht="18" x14ac:dyDescent="0.45">
      <c r="A15" s="49" t="s">
        <v>41</v>
      </c>
      <c r="B15" s="45">
        <v>15</v>
      </c>
      <c r="C15" s="40"/>
      <c r="D15" s="570" t="s">
        <v>43</v>
      </c>
      <c r="E15" s="573"/>
      <c r="F15" s="40"/>
    </row>
    <row r="16" spans="1:8" ht="15" customHeight="1" x14ac:dyDescent="0.45">
      <c r="A16" s="49" t="s">
        <v>42</v>
      </c>
      <c r="B16" s="45">
        <v>16</v>
      </c>
      <c r="C16" s="40"/>
      <c r="D16" s="49" t="s">
        <v>45</v>
      </c>
      <c r="E16" s="50" t="s">
        <v>487</v>
      </c>
      <c r="F16" s="40"/>
    </row>
    <row r="17" spans="1:8" ht="15" customHeight="1" x14ac:dyDescent="0.45">
      <c r="A17" s="49" t="s">
        <v>44</v>
      </c>
      <c r="B17" s="45">
        <v>17</v>
      </c>
      <c r="C17" s="40"/>
      <c r="D17" s="49" t="s">
        <v>47</v>
      </c>
      <c r="E17" s="50">
        <v>36</v>
      </c>
      <c r="F17" s="55"/>
    </row>
    <row r="18" spans="1:8" ht="15" customHeight="1" x14ac:dyDescent="0.45">
      <c r="A18" s="49" t="s">
        <v>46</v>
      </c>
      <c r="B18" s="45">
        <v>18</v>
      </c>
      <c r="C18" s="40"/>
      <c r="D18" s="49" t="s">
        <v>49</v>
      </c>
      <c r="E18" s="50">
        <v>37</v>
      </c>
      <c r="F18" s="55"/>
    </row>
    <row r="19" spans="1:8" ht="15" customHeight="1" x14ac:dyDescent="0.45">
      <c r="A19" s="49" t="s">
        <v>48</v>
      </c>
      <c r="B19" s="45">
        <v>19</v>
      </c>
      <c r="C19" s="40"/>
      <c r="D19" s="52"/>
      <c r="E19" s="53"/>
      <c r="F19" s="40"/>
      <c r="G19" s="10"/>
      <c r="H19" s="58"/>
    </row>
    <row r="20" spans="1:8" ht="15" customHeight="1" x14ac:dyDescent="0.45">
      <c r="A20" s="49" t="s">
        <v>50</v>
      </c>
      <c r="B20" s="45">
        <v>20</v>
      </c>
      <c r="C20" s="59"/>
      <c r="D20" s="570" t="s">
        <v>51</v>
      </c>
      <c r="E20" s="574">
        <v>38</v>
      </c>
      <c r="F20" s="40"/>
      <c r="G20" s="61"/>
      <c r="H20" s="61"/>
    </row>
    <row r="21" spans="1:8" ht="15" customHeight="1" x14ac:dyDescent="0.45">
      <c r="C21" s="40"/>
      <c r="D21" s="52"/>
      <c r="E21" s="57"/>
      <c r="F21" s="40"/>
      <c r="G21" s="61"/>
      <c r="H21" s="62"/>
    </row>
    <row r="22" spans="1:8" ht="15" customHeight="1" x14ac:dyDescent="0.45">
      <c r="C22" s="40"/>
      <c r="D22" s="52"/>
      <c r="E22" s="57"/>
      <c r="F22" s="40"/>
    </row>
    <row r="23" spans="1:8" ht="15" customHeight="1" x14ac:dyDescent="0.45">
      <c r="D23" s="52"/>
      <c r="E23" s="57"/>
    </row>
    <row r="24" spans="1:8" ht="15" customHeight="1" x14ac:dyDescent="0.45">
      <c r="D24" s="52"/>
      <c r="E24" s="53"/>
    </row>
    <row r="122" spans="79:79" x14ac:dyDescent="0.35">
      <c r="CA122" s="63">
        <v>0</v>
      </c>
    </row>
  </sheetData>
  <conditionalFormatting sqref="G19:H19">
    <cfRule type="expression" dxfId="88" priority="1" stopIfTrue="1">
      <formula>OR($H$1="DT",$H$1="GH")</formula>
    </cfRule>
  </conditionalFormatting>
  <hyperlinks>
    <hyperlink ref="A4" location="'At a glance'!A1" display="At a Glance" xr:uid="{13964C9B-708D-4C3C-A01A-6C5DC08C4A5F}"/>
    <hyperlink ref="D4" location="'Germany Financials'!A1" display="Financials" xr:uid="{E4B4027B-407A-4D72-9789-12EAD5268BE5}"/>
    <hyperlink ref="D5" location="'GE Operationals'!A1" display="Operationals &amp; Mobile Communication KPIs" xr:uid="{F3EC1AF1-CD11-48B2-8D46-2081D196A919}"/>
    <hyperlink ref="D6" location="'Ger Rev split Prod+Segm'!A1" display="Additional information" xr:uid="{009BE938-AC2E-47AB-8690-804235295B09}"/>
    <hyperlink ref="D9" location="'USA Financials'!A1" display="Financials" xr:uid="{F0AADCF9-8C26-42B7-809D-1F9707E5D631}"/>
    <hyperlink ref="D10" location="'USA Operational'!A1" display="Operationals  " xr:uid="{84055EB4-028E-42FD-9FA2-38BA96AE9EEF}"/>
    <hyperlink ref="D13" location="'Europe Financials'!A1" display="Financials" xr:uid="{3F266E2E-1A5E-40F8-AA05-D67E1CDD9211}"/>
    <hyperlink ref="D16" location="'Group Development Financials'!A1" display="Group Development Financials" xr:uid="{DAA67C77-46AC-4675-A488-0A9D58701B2C}"/>
    <hyperlink ref="D17" location="'Systems Solutions Financials'!A1" display="System Solutions Financials" xr:uid="{917841A2-5C20-4BFA-86E0-3DCE993D6B5E}"/>
    <hyperlink ref="D18" location="'GHS Financials'!A1" display="GHS Financials" xr:uid="{6A14457D-38AC-4877-8609-42DC3FA9BED8}"/>
    <hyperlink ref="D20" location="Glossary!A1" display="GLOSSARY" xr:uid="{0F7DA734-E956-488F-8120-6BFEB623BB48}"/>
    <hyperlink ref="A7" location="'Cons. Income Statement adj.'!A1" display="Adjusted for special factors" xr:uid="{CE49B63D-A2FE-423E-907F-DB89277942A7}"/>
    <hyperlink ref="A8" location="'Cons. Income Statement rep.'!A1" display="As reported" xr:uid="{DE715822-9964-4EF8-A31D-9D607C38B7D4}"/>
    <hyperlink ref="A9" location="'EBITDA Reconciliation'!A1" display="EBITDA Reconciliation" xr:uid="{07484BED-1BD1-42C0-8D52-DFCBFAFA2FB1}"/>
    <hyperlink ref="A10" location="'Special Factors'!A1" display="Special Factors in the consolidated income statement" xr:uid="{EC1991DE-9E87-4AFD-A848-5047F7BA1E7B}"/>
    <hyperlink ref="A11" location="'Group Assets'!A1" display="Consolidated statement of financial position" xr:uid="{F6DDE090-750E-492C-91AB-D1E188EAA777}"/>
    <hyperlink ref="A12" location="Maturity!A1" display="Maturity profile" xr:uid="{C4583CF2-FB75-4C42-8E50-AAB78DFE31FF}"/>
    <hyperlink ref="A13" location="'Strong Liquidity'!A1" display="Liquidity reserves" xr:uid="{325F02AA-587C-49D8-A68A-9725019DF014}"/>
    <hyperlink ref="A14" location="'Net Debt'!A1" display="Net debt" xr:uid="{73325ECE-3875-4485-A548-5694D63DDA02}"/>
    <hyperlink ref="A15" location="'ND Development'!A1" display="Net debt development" xr:uid="{D5562407-F24F-4569-AA3A-E0642A33376E}"/>
    <hyperlink ref="A16" location="'Cash Capex'!A1" display="Cash capex" xr:uid="{0414C23C-18ED-4B32-984A-045E2DDAC493}"/>
    <hyperlink ref="A17" location="'Free Cash Flow'!A1" display="Free cash flow" xr:uid="{C74E4FF6-F8D4-4052-9333-99C45227A950}"/>
    <hyperlink ref="A18" location="Personnel!A1" display="Personnel" xr:uid="{F612F2E1-CD9F-4EC7-A6A8-66AB5A9422D6}"/>
    <hyperlink ref="A19" location="'Exchange rates '!A1" display="Exchange rates " xr:uid="{483FAF4B-B8DA-494A-AA96-4C2D9FCFDC3A}"/>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24577"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4577" r:id="rId4" name="CustomMemberDispatchertb1"/>
      </mc:Fallback>
    </mc:AlternateContent>
    <mc:AlternateContent xmlns:mc="http://schemas.openxmlformats.org/markup-compatibility/2006">
      <mc:Choice Requires="x14">
        <control shapeId="24578"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24578" r:id="rId6" name="FPMExcelClientSheetOptions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D1480-39A7-412C-9904-91DB6FAAC675}">
  <sheetPr codeName="Tabelle16"/>
  <dimension ref="A1:Z30"/>
  <sheetViews>
    <sheetView showGridLines="0" zoomScale="70" zoomScaleNormal="70" zoomScaleSheetLayoutView="70" zoomScalePageLayoutView="30" workbookViewId="0"/>
  </sheetViews>
  <sheetFormatPr baseColWidth="10" defaultColWidth="9.1796875" defaultRowHeight="14.5" x14ac:dyDescent="0.35"/>
  <cols>
    <col min="1" max="1" width="44.453125" style="558" customWidth="1" collapsed="1"/>
    <col min="2" max="2" width="10.1796875" style="558" customWidth="1"/>
    <col min="3" max="3" width="5.81640625" style="558" customWidth="1"/>
    <col min="4" max="12" width="12.54296875" style="558" customWidth="1"/>
    <col min="13" max="13" width="21.453125" style="580" customWidth="1"/>
    <col min="14" max="26" width="9.1796875" style="580"/>
    <col min="27" max="16384" width="9.1796875" style="558"/>
  </cols>
  <sheetData>
    <row r="1" spans="1:26" s="578" customFormat="1" ht="37.4" customHeight="1" collapsed="1" x14ac:dyDescent="0.75">
      <c r="A1" s="575" t="s">
        <v>24</v>
      </c>
      <c r="B1" s="576"/>
      <c r="C1" s="577"/>
      <c r="D1" s="577"/>
      <c r="E1" s="577"/>
      <c r="F1" s="577"/>
      <c r="G1" s="577"/>
      <c r="H1" s="577"/>
      <c r="J1" s="579"/>
      <c r="K1" s="579"/>
      <c r="L1" s="579" t="s">
        <v>52</v>
      </c>
      <c r="M1" s="580"/>
      <c r="N1" s="580"/>
      <c r="O1" s="580"/>
      <c r="P1" s="580"/>
      <c r="Q1" s="580"/>
      <c r="R1" s="580"/>
      <c r="S1" s="580"/>
      <c r="T1" s="580"/>
      <c r="U1" s="580"/>
      <c r="V1" s="580"/>
      <c r="W1" s="580"/>
      <c r="X1" s="580"/>
      <c r="Y1" s="580"/>
      <c r="Z1" s="580"/>
    </row>
    <row r="2" spans="1:26" ht="31.4" customHeight="1" x14ac:dyDescent="0.75">
      <c r="A2" s="581" t="s">
        <v>303</v>
      </c>
      <c r="B2" s="582"/>
      <c r="C2" s="583"/>
      <c r="D2" s="584"/>
      <c r="E2" s="584"/>
      <c r="F2" s="584"/>
      <c r="G2" s="584"/>
      <c r="H2" s="584"/>
      <c r="I2" s="584"/>
      <c r="J2" s="584"/>
      <c r="K2" s="584"/>
      <c r="L2" s="584"/>
    </row>
    <row r="3" spans="1:26" ht="24.75" customHeight="1" x14ac:dyDescent="0.4">
      <c r="A3" s="585"/>
      <c r="B3" s="586"/>
      <c r="C3" s="587"/>
      <c r="D3" s="588"/>
      <c r="E3" s="588"/>
      <c r="F3" s="588"/>
      <c r="G3" s="588"/>
      <c r="H3" s="588"/>
      <c r="I3" s="589"/>
      <c r="J3" s="589"/>
      <c r="K3" s="589"/>
      <c r="L3" s="589"/>
    </row>
    <row r="4" spans="1:26" ht="45.75" customHeight="1" x14ac:dyDescent="0.4">
      <c r="A4" s="585"/>
      <c r="B4" s="587"/>
      <c r="C4" s="590" t="s">
        <v>54</v>
      </c>
      <c r="D4" s="591" t="s">
        <v>55</v>
      </c>
      <c r="E4" s="591" t="s">
        <v>57</v>
      </c>
      <c r="F4" s="591" t="s">
        <v>58</v>
      </c>
      <c r="G4" s="591" t="s">
        <v>250</v>
      </c>
      <c r="H4" s="592" t="s">
        <v>287</v>
      </c>
      <c r="I4" s="593" t="s">
        <v>59</v>
      </c>
      <c r="J4" s="591" t="s">
        <v>56</v>
      </c>
      <c r="K4" s="592" t="s">
        <v>288</v>
      </c>
      <c r="L4" s="593" t="s">
        <v>59</v>
      </c>
    </row>
    <row r="5" spans="1:26" s="598" customFormat="1" ht="3" customHeight="1" x14ac:dyDescent="0.4">
      <c r="A5" s="594"/>
      <c r="B5" s="595"/>
      <c r="C5" s="596"/>
      <c r="D5" s="594"/>
      <c r="E5" s="594"/>
      <c r="F5" s="594"/>
      <c r="G5" s="594"/>
      <c r="H5" s="594"/>
      <c r="I5" s="597"/>
      <c r="J5" s="594"/>
      <c r="K5" s="594"/>
      <c r="L5" s="597"/>
      <c r="M5" s="580"/>
      <c r="N5" s="580"/>
      <c r="O5" s="580"/>
      <c r="P5" s="580"/>
      <c r="Q5" s="580"/>
      <c r="R5" s="580"/>
      <c r="S5" s="580"/>
      <c r="T5" s="580"/>
      <c r="U5" s="580"/>
      <c r="V5" s="580"/>
      <c r="W5" s="580"/>
      <c r="X5" s="580"/>
      <c r="Y5" s="580"/>
      <c r="Z5" s="580"/>
    </row>
    <row r="6" spans="1:26" s="598" customFormat="1" ht="15" customHeight="1" x14ac:dyDescent="0.35">
      <c r="A6" s="599" t="s">
        <v>304</v>
      </c>
      <c r="B6" s="600"/>
      <c r="C6" s="601"/>
      <c r="D6" s="602">
        <v>6366</v>
      </c>
      <c r="E6" s="602">
        <v>6143</v>
      </c>
      <c r="F6" s="602">
        <v>6153</v>
      </c>
      <c r="G6" s="602">
        <v>6312</v>
      </c>
      <c r="H6" s="603">
        <v>6592</v>
      </c>
      <c r="I6" s="604">
        <v>3.6</v>
      </c>
      <c r="J6" s="602">
        <v>24511</v>
      </c>
      <c r="K6" s="603">
        <v>25200</v>
      </c>
      <c r="L6" s="604">
        <v>2.8</v>
      </c>
      <c r="M6" s="580"/>
      <c r="N6" s="580"/>
      <c r="O6" s="580"/>
      <c r="P6" s="580"/>
      <c r="Q6" s="580"/>
      <c r="R6" s="580"/>
      <c r="S6" s="580"/>
      <c r="T6" s="580"/>
      <c r="U6" s="580"/>
      <c r="V6" s="580"/>
      <c r="W6" s="580"/>
      <c r="X6" s="580"/>
      <c r="Y6" s="580"/>
      <c r="Z6" s="580"/>
    </row>
    <row r="7" spans="1:26" s="598" customFormat="1" ht="15" customHeight="1" x14ac:dyDescent="0.35">
      <c r="A7" s="599" t="s">
        <v>69</v>
      </c>
      <c r="B7" s="600"/>
      <c r="C7" s="601"/>
      <c r="D7" s="602">
        <v>6216</v>
      </c>
      <c r="E7" s="602">
        <v>5979</v>
      </c>
      <c r="F7" s="602">
        <v>5995</v>
      </c>
      <c r="G7" s="602">
        <v>6148</v>
      </c>
      <c r="H7" s="603">
        <v>6410</v>
      </c>
      <c r="I7" s="604">
        <v>3.1</v>
      </c>
      <c r="J7" s="602">
        <v>23918</v>
      </c>
      <c r="K7" s="603">
        <v>24532</v>
      </c>
      <c r="L7" s="604">
        <v>2.6</v>
      </c>
      <c r="M7" s="580"/>
      <c r="N7" s="580"/>
      <c r="O7" s="580"/>
      <c r="P7" s="580"/>
      <c r="Q7" s="580"/>
      <c r="R7" s="580"/>
      <c r="S7" s="580"/>
      <c r="T7" s="580"/>
      <c r="U7" s="580"/>
      <c r="V7" s="580"/>
      <c r="W7" s="580"/>
      <c r="X7" s="580"/>
      <c r="Y7" s="580"/>
      <c r="Z7" s="580"/>
    </row>
    <row r="8" spans="1:26" s="598" customFormat="1" ht="15" customHeight="1" x14ac:dyDescent="0.35">
      <c r="A8" s="599" t="s">
        <v>305</v>
      </c>
      <c r="B8" s="600"/>
      <c r="C8" s="601"/>
      <c r="D8" s="602">
        <v>2485</v>
      </c>
      <c r="E8" s="602">
        <v>2587</v>
      </c>
      <c r="F8" s="602">
        <v>2676</v>
      </c>
      <c r="G8" s="602">
        <v>2792</v>
      </c>
      <c r="H8" s="603">
        <v>2739</v>
      </c>
      <c r="I8" s="604">
        <v>10.199999999999999</v>
      </c>
      <c r="J8" s="602">
        <v>9864</v>
      </c>
      <c r="K8" s="603">
        <v>10794</v>
      </c>
      <c r="L8" s="604">
        <v>9.4</v>
      </c>
      <c r="M8" s="580"/>
      <c r="N8" s="580"/>
      <c r="O8" s="580"/>
      <c r="P8" s="580"/>
      <c r="Q8" s="580"/>
      <c r="R8" s="580"/>
      <c r="S8" s="580"/>
      <c r="T8" s="580"/>
      <c r="U8" s="580"/>
      <c r="V8" s="580"/>
      <c r="W8" s="580"/>
      <c r="X8" s="580"/>
      <c r="Y8" s="580"/>
      <c r="Z8" s="580"/>
    </row>
    <row r="9" spans="1:26" s="598" customFormat="1" ht="15" customHeight="1" x14ac:dyDescent="0.35">
      <c r="A9" s="605" t="s">
        <v>306</v>
      </c>
      <c r="B9" s="606" t="s">
        <v>108</v>
      </c>
      <c r="C9" s="607"/>
      <c r="D9" s="608">
        <v>39</v>
      </c>
      <c r="E9" s="608">
        <v>42.1</v>
      </c>
      <c r="F9" s="608">
        <v>43.5</v>
      </c>
      <c r="G9" s="608">
        <v>44.2</v>
      </c>
      <c r="H9" s="609">
        <v>41.6</v>
      </c>
      <c r="I9" s="610">
        <v>2.6000000000000014</v>
      </c>
      <c r="J9" s="608">
        <v>40.200000000000003</v>
      </c>
      <c r="K9" s="611">
        <v>42.8</v>
      </c>
      <c r="L9" s="610">
        <v>2.5999999999999943</v>
      </c>
      <c r="M9" s="580"/>
      <c r="N9" s="580"/>
      <c r="O9" s="580"/>
      <c r="P9" s="580"/>
      <c r="Q9" s="580"/>
      <c r="R9" s="580"/>
      <c r="S9" s="580"/>
      <c r="T9" s="580"/>
      <c r="U9" s="580"/>
      <c r="V9" s="580"/>
      <c r="W9" s="580"/>
      <c r="X9" s="580"/>
      <c r="Y9" s="580"/>
      <c r="Z9" s="580"/>
    </row>
    <row r="10" spans="1:26" s="598" customFormat="1" ht="15" customHeight="1" x14ac:dyDescent="0.35">
      <c r="A10" s="599" t="s">
        <v>307</v>
      </c>
      <c r="B10" s="600"/>
      <c r="C10" s="601"/>
      <c r="D10" s="602">
        <v>2479</v>
      </c>
      <c r="E10" s="602">
        <v>2489</v>
      </c>
      <c r="F10" s="602">
        <v>2528</v>
      </c>
      <c r="G10" s="602">
        <v>2638</v>
      </c>
      <c r="H10" s="603">
        <v>2583</v>
      </c>
      <c r="I10" s="604">
        <v>4.2</v>
      </c>
      <c r="J10" s="602">
        <v>9837</v>
      </c>
      <c r="K10" s="603">
        <v>10238</v>
      </c>
      <c r="L10" s="604">
        <v>4.0999999999999996</v>
      </c>
      <c r="M10" s="580"/>
      <c r="N10" s="580"/>
      <c r="O10" s="580"/>
      <c r="P10" s="580"/>
      <c r="Q10" s="580"/>
      <c r="R10" s="580"/>
      <c r="S10" s="580"/>
      <c r="T10" s="580"/>
      <c r="U10" s="580"/>
      <c r="V10" s="580"/>
      <c r="W10" s="580"/>
      <c r="X10" s="580"/>
      <c r="Y10" s="580"/>
      <c r="Z10" s="580"/>
    </row>
    <row r="11" spans="1:26" s="598" customFormat="1" ht="15" customHeight="1" x14ac:dyDescent="0.35">
      <c r="A11" s="612" t="s">
        <v>308</v>
      </c>
      <c r="B11" s="613" t="s">
        <v>108</v>
      </c>
      <c r="C11" s="614"/>
      <c r="D11" s="615">
        <v>38.9</v>
      </c>
      <c r="E11" s="615">
        <v>40.5</v>
      </c>
      <c r="F11" s="615">
        <v>41.1</v>
      </c>
      <c r="G11" s="615">
        <v>41.8</v>
      </c>
      <c r="H11" s="609">
        <v>39.200000000000003</v>
      </c>
      <c r="I11" s="610">
        <v>0.30000000000000426</v>
      </c>
      <c r="J11" s="615">
        <v>40.1</v>
      </c>
      <c r="K11" s="616">
        <v>40.6</v>
      </c>
      <c r="L11" s="610">
        <v>0.5</v>
      </c>
      <c r="M11" s="580"/>
      <c r="N11" s="580"/>
      <c r="O11" s="580"/>
      <c r="P11" s="580"/>
      <c r="Q11" s="580"/>
      <c r="R11" s="580"/>
      <c r="S11" s="580"/>
      <c r="T11" s="580"/>
      <c r="U11" s="580"/>
      <c r="V11" s="580"/>
      <c r="W11" s="580"/>
      <c r="X11" s="580"/>
      <c r="Y11" s="580"/>
      <c r="Z11" s="580"/>
    </row>
    <row r="12" spans="1:26" s="598" customFormat="1" ht="15" customHeight="1" x14ac:dyDescent="0.35">
      <c r="A12" s="612" t="s">
        <v>196</v>
      </c>
      <c r="B12" s="606"/>
      <c r="C12" s="614"/>
      <c r="D12" s="281">
        <v>-1026</v>
      </c>
      <c r="E12" s="281">
        <v>-1036</v>
      </c>
      <c r="F12" s="281">
        <v>-1054</v>
      </c>
      <c r="G12" s="281">
        <v>-1064.5999999999999</v>
      </c>
      <c r="H12" s="251">
        <v>-1066</v>
      </c>
      <c r="I12" s="617">
        <v>-3.9</v>
      </c>
      <c r="J12" s="281">
        <v>-4019</v>
      </c>
      <c r="K12" s="251">
        <v>-4220</v>
      </c>
      <c r="L12" s="617">
        <v>-5</v>
      </c>
      <c r="M12" s="580"/>
      <c r="N12" s="580"/>
      <c r="O12" s="580"/>
      <c r="P12" s="580"/>
      <c r="Q12" s="580"/>
      <c r="R12" s="580"/>
      <c r="S12" s="580"/>
      <c r="T12" s="580"/>
      <c r="U12" s="580"/>
      <c r="V12" s="580"/>
      <c r="W12" s="580"/>
      <c r="X12" s="580"/>
      <c r="Y12" s="580"/>
      <c r="Z12" s="580"/>
    </row>
    <row r="13" spans="1:26" s="598" customFormat="1" ht="15" customHeight="1" x14ac:dyDescent="0.35">
      <c r="A13" s="618" t="s">
        <v>309</v>
      </c>
      <c r="B13" s="619"/>
      <c r="C13" s="620"/>
      <c r="D13" s="281">
        <v>1459</v>
      </c>
      <c r="E13" s="281">
        <v>1551</v>
      </c>
      <c r="F13" s="281">
        <v>1622</v>
      </c>
      <c r="G13" s="281">
        <v>1728</v>
      </c>
      <c r="H13" s="237">
        <v>1673</v>
      </c>
      <c r="I13" s="621">
        <v>14.7</v>
      </c>
      <c r="J13" s="281">
        <v>5845</v>
      </c>
      <c r="K13" s="237">
        <v>6574</v>
      </c>
      <c r="L13" s="621">
        <v>12.5</v>
      </c>
      <c r="M13" s="580"/>
      <c r="N13" s="580"/>
      <c r="O13" s="580"/>
      <c r="P13" s="580"/>
      <c r="Q13" s="580"/>
      <c r="R13" s="580"/>
      <c r="S13" s="580"/>
      <c r="T13" s="580"/>
      <c r="U13" s="580"/>
      <c r="V13" s="580"/>
      <c r="W13" s="580"/>
      <c r="X13" s="580"/>
      <c r="Y13" s="580"/>
      <c r="Z13" s="580"/>
    </row>
    <row r="14" spans="1:26" s="598" customFormat="1" ht="15" customHeight="1" x14ac:dyDescent="0.35">
      <c r="A14" s="599" t="s">
        <v>310</v>
      </c>
      <c r="B14" s="622"/>
      <c r="C14" s="601"/>
      <c r="D14" s="602">
        <v>1493</v>
      </c>
      <c r="E14" s="602">
        <v>1187</v>
      </c>
      <c r="F14" s="602">
        <v>1113</v>
      </c>
      <c r="G14" s="602">
        <v>1143</v>
      </c>
      <c r="H14" s="603">
        <v>1144</v>
      </c>
      <c r="I14" s="604">
        <v>-23.4</v>
      </c>
      <c r="J14" s="602">
        <v>4399</v>
      </c>
      <c r="K14" s="603">
        <v>4587</v>
      </c>
      <c r="L14" s="604">
        <v>4.3</v>
      </c>
      <c r="M14" s="580"/>
      <c r="N14" s="580"/>
      <c r="O14" s="580"/>
      <c r="P14" s="580"/>
      <c r="Q14" s="580"/>
      <c r="R14" s="580"/>
      <c r="S14" s="580"/>
      <c r="T14" s="580"/>
      <c r="U14" s="580"/>
      <c r="V14" s="580"/>
      <c r="W14" s="580"/>
      <c r="X14" s="580"/>
      <c r="Y14" s="580"/>
      <c r="Z14" s="580"/>
    </row>
    <row r="15" spans="1:26" s="598" customFormat="1" ht="30" customHeight="1" x14ac:dyDescent="0.35">
      <c r="A15" s="558"/>
      <c r="B15" s="558"/>
      <c r="C15" s="558"/>
      <c r="D15" s="558"/>
      <c r="E15" s="558"/>
      <c r="F15" s="558"/>
      <c r="G15" s="558"/>
      <c r="H15" s="558"/>
      <c r="I15" s="558"/>
      <c r="J15" s="558"/>
      <c r="K15" s="558"/>
      <c r="L15" s="558"/>
      <c r="M15" s="580"/>
      <c r="N15" s="580"/>
      <c r="O15" s="580"/>
      <c r="P15" s="580"/>
      <c r="Q15" s="580"/>
      <c r="R15" s="580"/>
      <c r="S15" s="580"/>
      <c r="T15" s="580"/>
      <c r="U15" s="580"/>
      <c r="V15" s="580"/>
      <c r="W15" s="580"/>
      <c r="X15" s="580"/>
      <c r="Y15" s="580"/>
      <c r="Z15" s="580"/>
    </row>
    <row r="16" spans="1:26" ht="31.4" customHeight="1" x14ac:dyDescent="0.75">
      <c r="A16" s="581" t="s">
        <v>311</v>
      </c>
      <c r="B16" s="582"/>
      <c r="C16" s="623"/>
      <c r="D16" s="584"/>
      <c r="E16" s="584"/>
      <c r="F16" s="584"/>
      <c r="G16" s="584"/>
      <c r="H16" s="584"/>
      <c r="I16" s="584"/>
      <c r="J16" s="584"/>
      <c r="K16" s="584"/>
      <c r="L16" s="584"/>
    </row>
    <row r="17" spans="1:26" ht="45.75" customHeight="1" x14ac:dyDescent="0.4">
      <c r="A17" s="585"/>
      <c r="B17" s="587"/>
      <c r="C17" s="624" t="s">
        <v>54</v>
      </c>
      <c r="D17" s="591" t="s">
        <v>55</v>
      </c>
      <c r="E17" s="591" t="s">
        <v>57</v>
      </c>
      <c r="F17" s="591" t="s">
        <v>58</v>
      </c>
      <c r="G17" s="591" t="s">
        <v>250</v>
      </c>
      <c r="H17" s="592" t="s">
        <v>287</v>
      </c>
      <c r="I17" s="593" t="s">
        <v>59</v>
      </c>
      <c r="J17" s="591" t="s">
        <v>56</v>
      </c>
      <c r="K17" s="592" t="s">
        <v>288</v>
      </c>
      <c r="L17" s="593" t="s">
        <v>59</v>
      </c>
    </row>
    <row r="18" spans="1:26" s="598" customFormat="1" ht="3" customHeight="1" x14ac:dyDescent="0.4">
      <c r="A18" s="594"/>
      <c r="B18" s="595"/>
      <c r="C18" s="625"/>
      <c r="D18" s="594"/>
      <c r="E18" s="594"/>
      <c r="F18" s="594"/>
      <c r="G18" s="594"/>
      <c r="H18" s="594"/>
      <c r="I18" s="597"/>
      <c r="J18" s="594"/>
      <c r="K18" s="594"/>
      <c r="L18" s="597"/>
      <c r="M18" s="580"/>
      <c r="N18" s="580"/>
      <c r="O18" s="580"/>
      <c r="P18" s="580"/>
      <c r="Q18" s="580"/>
      <c r="R18" s="580"/>
      <c r="S18" s="580"/>
      <c r="T18" s="580"/>
      <c r="U18" s="580"/>
      <c r="V18" s="580"/>
      <c r="W18" s="580"/>
      <c r="X18" s="580"/>
      <c r="Y18" s="580"/>
      <c r="Z18" s="580"/>
    </row>
    <row r="19" spans="1:26" s="598" customFormat="1" ht="15" customHeight="1" x14ac:dyDescent="0.35">
      <c r="A19" s="599" t="s">
        <v>304</v>
      </c>
      <c r="B19" s="600"/>
      <c r="C19" s="601"/>
      <c r="D19" s="602">
        <v>6361</v>
      </c>
      <c r="E19" s="602">
        <v>6141</v>
      </c>
      <c r="F19" s="602">
        <v>6150</v>
      </c>
      <c r="G19" s="602">
        <v>6308</v>
      </c>
      <c r="H19" s="603">
        <v>6589</v>
      </c>
      <c r="I19" s="604">
        <v>3.6</v>
      </c>
      <c r="J19" s="602">
        <v>24505</v>
      </c>
      <c r="K19" s="603">
        <v>25187</v>
      </c>
      <c r="L19" s="604">
        <v>2.8</v>
      </c>
      <c r="M19" s="580"/>
      <c r="N19" s="580"/>
      <c r="O19" s="580"/>
      <c r="P19" s="580"/>
      <c r="Q19" s="580"/>
      <c r="R19" s="580"/>
      <c r="S19" s="580"/>
      <c r="T19" s="580"/>
      <c r="U19" s="580"/>
      <c r="V19" s="580"/>
      <c r="W19" s="580"/>
      <c r="X19" s="580"/>
      <c r="Y19" s="580"/>
      <c r="Z19" s="580"/>
    </row>
    <row r="20" spans="1:26" s="598" customFormat="1" ht="15" customHeight="1" x14ac:dyDescent="0.35">
      <c r="A20" s="599" t="s">
        <v>69</v>
      </c>
      <c r="B20" s="600"/>
      <c r="C20" s="601"/>
      <c r="D20" s="602">
        <v>6211</v>
      </c>
      <c r="E20" s="602">
        <v>5977</v>
      </c>
      <c r="F20" s="602">
        <v>5992</v>
      </c>
      <c r="G20" s="602">
        <v>6143</v>
      </c>
      <c r="H20" s="603">
        <v>6408</v>
      </c>
      <c r="I20" s="604">
        <v>3.2</v>
      </c>
      <c r="J20" s="602">
        <v>23912</v>
      </c>
      <c r="K20" s="603">
        <v>24520</v>
      </c>
      <c r="L20" s="604">
        <v>2.5</v>
      </c>
      <c r="M20" s="580"/>
      <c r="N20" s="580"/>
      <c r="O20" s="580"/>
      <c r="P20" s="580"/>
      <c r="Q20" s="580"/>
      <c r="R20" s="580"/>
      <c r="S20" s="580"/>
      <c r="T20" s="580"/>
      <c r="U20" s="580"/>
      <c r="V20" s="580"/>
      <c r="W20" s="580"/>
      <c r="X20" s="580"/>
      <c r="Y20" s="580"/>
      <c r="Z20" s="580"/>
    </row>
    <row r="21" spans="1:26" s="598" customFormat="1" ht="15" customHeight="1" x14ac:dyDescent="0.35">
      <c r="A21" s="599" t="s">
        <v>70</v>
      </c>
      <c r="B21" s="600"/>
      <c r="C21" s="601"/>
      <c r="D21" s="602">
        <v>5513</v>
      </c>
      <c r="E21" s="602">
        <v>5417</v>
      </c>
      <c r="F21" s="602">
        <v>5484</v>
      </c>
      <c r="G21" s="602">
        <v>5539</v>
      </c>
      <c r="H21" s="603">
        <v>5655</v>
      </c>
      <c r="I21" s="626">
        <v>2.6</v>
      </c>
      <c r="J21" s="602">
        <v>21533</v>
      </c>
      <c r="K21" s="603">
        <v>22096</v>
      </c>
      <c r="L21" s="626">
        <v>2.6</v>
      </c>
      <c r="M21" s="580"/>
      <c r="N21" s="580"/>
      <c r="O21" s="580"/>
      <c r="P21" s="580"/>
      <c r="Q21" s="580"/>
      <c r="R21" s="580"/>
      <c r="S21" s="580"/>
      <c r="T21" s="580"/>
      <c r="U21" s="580"/>
      <c r="V21" s="580"/>
      <c r="W21" s="580"/>
      <c r="X21" s="580"/>
      <c r="Y21" s="580"/>
      <c r="Z21" s="580"/>
    </row>
    <row r="22" spans="1:26" s="598" customFormat="1" ht="15" customHeight="1" x14ac:dyDescent="0.35">
      <c r="A22" s="627" t="s">
        <v>312</v>
      </c>
      <c r="B22" s="628"/>
      <c r="C22" s="629"/>
      <c r="D22" s="630">
        <v>3899</v>
      </c>
      <c r="E22" s="630">
        <v>3825</v>
      </c>
      <c r="F22" s="630">
        <v>3852</v>
      </c>
      <c r="G22" s="630">
        <v>3868</v>
      </c>
      <c r="H22" s="631">
        <v>3990</v>
      </c>
      <c r="I22" s="632">
        <v>2.2999999999999998</v>
      </c>
      <c r="J22" s="630">
        <v>15131</v>
      </c>
      <c r="K22" s="631">
        <v>15535</v>
      </c>
      <c r="L22" s="632">
        <v>2.7</v>
      </c>
      <c r="M22" s="580"/>
      <c r="N22" s="580"/>
      <c r="O22" s="580"/>
      <c r="P22" s="580"/>
      <c r="Q22" s="580"/>
      <c r="R22" s="580"/>
      <c r="S22" s="580"/>
      <c r="T22" s="580"/>
      <c r="U22" s="580"/>
      <c r="V22" s="580"/>
      <c r="W22" s="580"/>
      <c r="X22" s="580"/>
      <c r="Y22" s="580"/>
      <c r="Z22" s="580"/>
    </row>
    <row r="23" spans="1:26" s="598" customFormat="1" ht="15" customHeight="1" x14ac:dyDescent="0.35">
      <c r="A23" s="627" t="s">
        <v>313</v>
      </c>
      <c r="B23" s="628"/>
      <c r="C23" s="629"/>
      <c r="D23" s="633">
        <v>1614</v>
      </c>
      <c r="E23" s="633">
        <v>1591</v>
      </c>
      <c r="F23" s="633">
        <v>1632</v>
      </c>
      <c r="G23" s="633">
        <v>1671</v>
      </c>
      <c r="H23" s="631">
        <v>1665</v>
      </c>
      <c r="I23" s="632">
        <v>3.2</v>
      </c>
      <c r="J23" s="633">
        <v>6402</v>
      </c>
      <c r="K23" s="631">
        <v>6560</v>
      </c>
      <c r="L23" s="632">
        <v>2.5</v>
      </c>
      <c r="M23" s="580"/>
      <c r="N23" s="580"/>
      <c r="O23" s="580"/>
      <c r="P23" s="580"/>
      <c r="Q23" s="580"/>
      <c r="R23" s="580"/>
      <c r="S23" s="580"/>
      <c r="T23" s="580"/>
      <c r="U23" s="580"/>
      <c r="V23" s="580"/>
      <c r="W23" s="580"/>
      <c r="X23" s="580"/>
      <c r="Y23" s="580"/>
      <c r="Z23" s="580"/>
    </row>
    <row r="24" spans="1:26" s="598" customFormat="1" ht="15" customHeight="1" x14ac:dyDescent="0.35">
      <c r="A24" s="599" t="s">
        <v>305</v>
      </c>
      <c r="B24" s="600"/>
      <c r="C24" s="601"/>
      <c r="D24" s="602">
        <v>2370</v>
      </c>
      <c r="E24" s="602">
        <v>2483</v>
      </c>
      <c r="F24" s="602">
        <v>2509</v>
      </c>
      <c r="G24" s="602">
        <v>2687</v>
      </c>
      <c r="H24" s="603">
        <v>2614</v>
      </c>
      <c r="I24" s="604">
        <v>10.3</v>
      </c>
      <c r="J24" s="602">
        <v>11025</v>
      </c>
      <c r="K24" s="603">
        <v>10294</v>
      </c>
      <c r="L24" s="604">
        <v>-6.6</v>
      </c>
      <c r="M24" s="580"/>
      <c r="N24" s="580"/>
      <c r="O24" s="580"/>
      <c r="P24" s="580"/>
      <c r="Q24" s="580"/>
      <c r="R24" s="580"/>
      <c r="S24" s="580"/>
      <c r="T24" s="580"/>
      <c r="U24" s="580"/>
      <c r="V24" s="580"/>
      <c r="W24" s="580"/>
      <c r="X24" s="580"/>
      <c r="Y24" s="580"/>
      <c r="Z24" s="580"/>
    </row>
    <row r="25" spans="1:26" s="598" customFormat="1" ht="15" customHeight="1" x14ac:dyDescent="0.35">
      <c r="A25" s="612" t="s">
        <v>306</v>
      </c>
      <c r="B25" s="613" t="s">
        <v>108</v>
      </c>
      <c r="C25" s="614"/>
      <c r="D25" s="615">
        <v>37.299999999999997</v>
      </c>
      <c r="E25" s="615">
        <v>40.4</v>
      </c>
      <c r="F25" s="615">
        <v>40.799999999999997</v>
      </c>
      <c r="G25" s="615">
        <v>42.6</v>
      </c>
      <c r="H25" s="609">
        <v>39.700000000000003</v>
      </c>
      <c r="I25" s="610">
        <v>2.4000000000000057</v>
      </c>
      <c r="J25" s="615">
        <v>45</v>
      </c>
      <c r="K25" s="609">
        <v>40.9</v>
      </c>
      <c r="L25" s="610">
        <v>-4.1000000000000014</v>
      </c>
      <c r="M25" s="580"/>
      <c r="N25" s="580"/>
      <c r="O25" s="580"/>
      <c r="P25" s="580"/>
      <c r="Q25" s="580"/>
      <c r="R25" s="580"/>
      <c r="S25" s="580"/>
      <c r="T25" s="580"/>
      <c r="U25" s="580"/>
      <c r="V25" s="580"/>
      <c r="W25" s="580"/>
      <c r="X25" s="580"/>
      <c r="Y25" s="580"/>
      <c r="Z25" s="580"/>
    </row>
    <row r="26" spans="1:26" s="598" customFormat="1" ht="15" customHeight="1" x14ac:dyDescent="0.35">
      <c r="A26" s="612" t="s">
        <v>196</v>
      </c>
      <c r="B26" s="606"/>
      <c r="C26" s="614"/>
      <c r="D26" s="281">
        <v>-1026</v>
      </c>
      <c r="E26" s="281">
        <v>-1036</v>
      </c>
      <c r="F26" s="281">
        <v>-1054</v>
      </c>
      <c r="G26" s="281">
        <v>-1065</v>
      </c>
      <c r="H26" s="251">
        <v>-1066</v>
      </c>
      <c r="I26" s="617">
        <v>-3.9</v>
      </c>
      <c r="J26" s="281">
        <v>-4019</v>
      </c>
      <c r="K26" s="251">
        <v>-4220</v>
      </c>
      <c r="L26" s="617">
        <v>-5</v>
      </c>
      <c r="M26" s="580"/>
      <c r="N26" s="580"/>
      <c r="O26" s="580"/>
      <c r="P26" s="580"/>
      <c r="Q26" s="580"/>
      <c r="R26" s="580"/>
      <c r="S26" s="580"/>
      <c r="T26" s="580"/>
      <c r="U26" s="580"/>
      <c r="V26" s="580"/>
      <c r="W26" s="580"/>
      <c r="X26" s="580"/>
      <c r="Y26" s="580"/>
      <c r="Z26" s="580"/>
    </row>
    <row r="27" spans="1:26" s="598" customFormat="1" ht="15" customHeight="1" x14ac:dyDescent="0.35">
      <c r="A27" s="618" t="s">
        <v>309</v>
      </c>
      <c r="B27" s="619"/>
      <c r="C27" s="620"/>
      <c r="D27" s="634">
        <v>1345</v>
      </c>
      <c r="E27" s="634">
        <v>1447</v>
      </c>
      <c r="F27" s="634">
        <v>1455</v>
      </c>
      <c r="G27" s="634">
        <v>1623</v>
      </c>
      <c r="H27" s="237">
        <v>1549</v>
      </c>
      <c r="I27" s="621">
        <v>15.2</v>
      </c>
      <c r="J27" s="634">
        <v>7006</v>
      </c>
      <c r="K27" s="237">
        <v>6073</v>
      </c>
      <c r="L27" s="621">
        <v>-13.3</v>
      </c>
      <c r="M27" s="580"/>
      <c r="N27" s="580"/>
      <c r="O27" s="580"/>
      <c r="P27" s="580"/>
      <c r="Q27" s="580"/>
      <c r="R27" s="580"/>
      <c r="S27" s="580"/>
      <c r="T27" s="580"/>
      <c r="U27" s="580"/>
      <c r="V27" s="580"/>
      <c r="W27" s="580"/>
      <c r="X27" s="580"/>
      <c r="Y27" s="580"/>
      <c r="Z27" s="580"/>
    </row>
    <row r="28" spans="1:26" s="598" customFormat="1" ht="15" customHeight="1" x14ac:dyDescent="0.35">
      <c r="A28" s="599" t="s">
        <v>81</v>
      </c>
      <c r="B28" s="600"/>
      <c r="C28" s="601"/>
      <c r="D28" s="635">
        <v>1493</v>
      </c>
      <c r="E28" s="635">
        <v>1187</v>
      </c>
      <c r="F28" s="635">
        <v>1113</v>
      </c>
      <c r="G28" s="635">
        <v>1143</v>
      </c>
      <c r="H28" s="603">
        <v>1144</v>
      </c>
      <c r="I28" s="604">
        <v>-23.4</v>
      </c>
      <c r="J28" s="635">
        <v>4399</v>
      </c>
      <c r="K28" s="603">
        <v>4587</v>
      </c>
      <c r="L28" s="604">
        <v>4.3</v>
      </c>
      <c r="M28" s="580"/>
      <c r="N28" s="580"/>
      <c r="O28" s="580"/>
      <c r="P28" s="580"/>
      <c r="Q28" s="580"/>
      <c r="R28" s="580"/>
      <c r="S28" s="580"/>
      <c r="T28" s="580"/>
      <c r="U28" s="580"/>
      <c r="V28" s="580"/>
      <c r="W28" s="580"/>
      <c r="X28" s="580"/>
      <c r="Y28" s="580"/>
      <c r="Z28" s="580"/>
    </row>
    <row r="29" spans="1:26" s="598" customFormat="1" ht="15" customHeight="1" x14ac:dyDescent="0.35">
      <c r="B29" s="558"/>
      <c r="C29" s="558"/>
      <c r="D29" s="558"/>
      <c r="E29" s="558"/>
      <c r="F29" s="558"/>
      <c r="G29" s="558"/>
      <c r="H29" s="558"/>
      <c r="I29" s="636"/>
      <c r="J29" s="636"/>
      <c r="K29" s="636"/>
      <c r="L29" s="636"/>
      <c r="M29" s="580"/>
      <c r="N29" s="580"/>
      <c r="O29" s="580"/>
      <c r="P29" s="580"/>
      <c r="Q29" s="580"/>
      <c r="R29" s="580"/>
      <c r="S29" s="580"/>
      <c r="T29" s="580"/>
      <c r="U29" s="580"/>
      <c r="V29" s="580"/>
      <c r="W29" s="580"/>
      <c r="X29" s="580"/>
      <c r="Y29" s="580"/>
      <c r="Z29" s="580"/>
    </row>
    <row r="30" spans="1:26" s="580" customFormat="1" x14ac:dyDescent="0.35"/>
  </sheetData>
  <dataConsolidate/>
  <conditionalFormatting sqref="H22:H23">
    <cfRule type="expression" dxfId="87" priority="2">
      <formula>#REF!="A"</formula>
    </cfRule>
  </conditionalFormatting>
  <conditionalFormatting sqref="H24 H12:H13 H19:H21">
    <cfRule type="expression" dxfId="86" priority="3">
      <formula>#REF!="A"</formula>
    </cfRule>
  </conditionalFormatting>
  <conditionalFormatting sqref="K22:K23">
    <cfRule type="expression" dxfId="85" priority="1">
      <formula>#REF!="A"</formula>
    </cfRule>
  </conditionalFormatting>
  <conditionalFormatting sqref="K24 K12:K13 K19:K21">
    <cfRule type="expression" dxfId="84" priority="4">
      <formula>#REF!="A"</formula>
    </cfRule>
  </conditionalFormatting>
  <hyperlinks>
    <hyperlink ref="L1" location="Content!A1" display="Back to Content" xr:uid="{0ABA000F-40A5-4E0B-944C-CA60C51D4AED}"/>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2560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5601" r:id="rId4" name="CustomMemberDispatchertb1"/>
      </mc:Fallback>
    </mc:AlternateContent>
    <mc:AlternateContent xmlns:mc="http://schemas.openxmlformats.org/markup-compatibility/2006">
      <mc:Choice Requires="x14">
        <control shapeId="25602"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5602" r:id="rId6" name="FPMExcelClientSheetOptionstb1"/>
      </mc:Fallback>
    </mc:AlternateContent>
    <mc:AlternateContent xmlns:mc="http://schemas.openxmlformats.org/markup-compatibility/2006">
      <mc:Choice Requires="x14">
        <control shapeId="25603"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5603" r:id="rId8" name="ConnectionDescriptorsInfo000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C9D1A-DDD7-4DFD-82B2-EC8BD8A31735}">
  <sheetPr codeName="Tabelle18"/>
  <dimension ref="A1:V35"/>
  <sheetViews>
    <sheetView showGridLines="0" zoomScale="70" zoomScaleNormal="70" zoomScaleSheetLayoutView="70" zoomScalePageLayoutView="30" workbookViewId="0"/>
  </sheetViews>
  <sheetFormatPr baseColWidth="10" defaultColWidth="9.1796875" defaultRowHeight="14.5" x14ac:dyDescent="0.35"/>
  <cols>
    <col min="1" max="1" width="44.453125" style="558" customWidth="1"/>
    <col min="2" max="2" width="10.1796875" style="558" customWidth="1"/>
    <col min="3" max="3" width="5.81640625" style="558" customWidth="1"/>
    <col min="4" max="13" width="12.54296875" style="558" customWidth="1"/>
    <col min="14" max="14" width="9.1796875" style="558"/>
    <col min="15" max="22" width="9.1796875" style="580"/>
    <col min="23" max="16384" width="9.1796875" style="558"/>
  </cols>
  <sheetData>
    <row r="1" spans="1:22" s="578" customFormat="1" ht="37.4" customHeight="1" x14ac:dyDescent="0.65">
      <c r="A1" s="409" t="s">
        <v>24</v>
      </c>
      <c r="B1" s="637"/>
      <c r="C1" s="577"/>
      <c r="D1" s="637"/>
      <c r="E1" s="637"/>
      <c r="F1" s="637"/>
      <c r="G1" s="637"/>
      <c r="H1" s="637"/>
      <c r="L1" s="579" t="s">
        <v>52</v>
      </c>
      <c r="O1" s="580"/>
      <c r="P1" s="580"/>
      <c r="Q1" s="580"/>
      <c r="R1" s="580"/>
      <c r="S1" s="580"/>
      <c r="T1" s="580"/>
      <c r="U1" s="580"/>
      <c r="V1" s="580"/>
    </row>
    <row r="2" spans="1:22" ht="31.4" customHeight="1" x14ac:dyDescent="0.75">
      <c r="A2" s="581" t="s">
        <v>314</v>
      </c>
      <c r="B2" s="582"/>
      <c r="C2" s="583"/>
      <c r="D2" s="638"/>
      <c r="E2" s="638"/>
      <c r="F2" s="638"/>
      <c r="G2" s="638"/>
      <c r="H2" s="638"/>
    </row>
    <row r="3" spans="1:22" ht="24.75" customHeight="1" x14ac:dyDescent="0.4">
      <c r="A3" s="585"/>
      <c r="B3" s="586"/>
      <c r="C3" s="587"/>
      <c r="D3" s="639"/>
      <c r="E3" s="639"/>
      <c r="F3" s="639"/>
      <c r="G3" s="639"/>
      <c r="H3" s="639"/>
    </row>
    <row r="4" spans="1:22" ht="45.75" customHeight="1" x14ac:dyDescent="0.4">
      <c r="A4" s="585"/>
      <c r="B4" s="587"/>
      <c r="C4" s="590" t="s">
        <v>54</v>
      </c>
      <c r="D4" s="588" t="s">
        <v>315</v>
      </c>
      <c r="E4" s="588" t="s">
        <v>316</v>
      </c>
      <c r="F4" s="588" t="s">
        <v>317</v>
      </c>
      <c r="G4" s="588" t="s">
        <v>318</v>
      </c>
      <c r="H4" s="640" t="s">
        <v>319</v>
      </c>
      <c r="I4" s="641" t="s">
        <v>320</v>
      </c>
    </row>
    <row r="5" spans="1:22" s="598" customFormat="1" ht="3" customHeight="1" x14ac:dyDescent="0.4">
      <c r="A5" s="594"/>
      <c r="B5" s="595"/>
      <c r="C5" s="596"/>
      <c r="D5" s="642"/>
      <c r="E5" s="642"/>
      <c r="F5" s="642"/>
      <c r="G5" s="642"/>
      <c r="H5" s="642"/>
      <c r="I5" s="643"/>
      <c r="O5" s="580"/>
      <c r="P5" s="580"/>
      <c r="Q5" s="580"/>
      <c r="R5" s="580"/>
      <c r="S5" s="580"/>
      <c r="T5" s="580"/>
      <c r="U5" s="580"/>
      <c r="V5" s="580"/>
    </row>
    <row r="6" spans="1:22" s="598" customFormat="1" ht="15" customHeight="1" x14ac:dyDescent="0.35">
      <c r="A6" s="599" t="s">
        <v>24</v>
      </c>
      <c r="B6" s="600"/>
      <c r="C6" s="601"/>
      <c r="D6" s="644"/>
      <c r="E6" s="644"/>
      <c r="F6" s="644"/>
      <c r="G6" s="644"/>
      <c r="H6" s="645"/>
      <c r="I6" s="646"/>
      <c r="O6" s="580"/>
      <c r="P6" s="580"/>
      <c r="Q6" s="580"/>
      <c r="R6" s="580"/>
      <c r="S6" s="580"/>
      <c r="T6" s="580"/>
      <c r="U6" s="580"/>
      <c r="V6" s="580"/>
    </row>
    <row r="7" spans="1:22" s="598" customFormat="1" ht="15" customHeight="1" x14ac:dyDescent="0.35">
      <c r="A7" s="599" t="s">
        <v>321</v>
      </c>
      <c r="B7" s="600"/>
      <c r="C7" s="601"/>
      <c r="D7" s="644"/>
      <c r="E7" s="644"/>
      <c r="F7" s="644"/>
      <c r="G7" s="644"/>
      <c r="H7" s="645"/>
      <c r="I7" s="646"/>
      <c r="O7" s="580"/>
      <c r="P7" s="580"/>
      <c r="Q7" s="580"/>
      <c r="R7" s="580"/>
      <c r="S7" s="580"/>
      <c r="T7" s="580"/>
      <c r="U7" s="580"/>
      <c r="V7" s="580"/>
    </row>
    <row r="8" spans="1:22" s="598" customFormat="1" ht="15" customHeight="1" x14ac:dyDescent="0.35">
      <c r="A8" s="612" t="s">
        <v>322</v>
      </c>
      <c r="B8" s="613" t="s">
        <v>323</v>
      </c>
      <c r="C8" s="614">
        <v>1</v>
      </c>
      <c r="D8" s="647">
        <v>17363</v>
      </c>
      <c r="E8" s="647">
        <v>17349</v>
      </c>
      <c r="F8" s="647">
        <v>17332</v>
      </c>
      <c r="G8" s="647">
        <v>17352</v>
      </c>
      <c r="H8" s="257">
        <v>17342</v>
      </c>
      <c r="I8" s="648">
        <v>-0.12094684098370098</v>
      </c>
      <c r="J8" s="649"/>
      <c r="K8" s="650"/>
      <c r="O8" s="580"/>
      <c r="P8" s="580"/>
      <c r="Q8" s="580"/>
      <c r="R8" s="580"/>
      <c r="S8" s="580"/>
      <c r="T8" s="580"/>
      <c r="U8" s="580"/>
      <c r="V8" s="580"/>
    </row>
    <row r="9" spans="1:22" s="598" customFormat="1" ht="15" customHeight="1" x14ac:dyDescent="0.35">
      <c r="A9" s="651" t="s">
        <v>324</v>
      </c>
      <c r="B9" s="628" t="s">
        <v>323</v>
      </c>
      <c r="C9" s="629">
        <v>1</v>
      </c>
      <c r="D9" s="652">
        <v>14715</v>
      </c>
      <c r="E9" s="652">
        <v>14789</v>
      </c>
      <c r="F9" s="652">
        <v>14856</v>
      </c>
      <c r="G9" s="652">
        <v>14952</v>
      </c>
      <c r="H9" s="631">
        <v>15018</v>
      </c>
      <c r="I9" s="648">
        <v>2.0591233435270131</v>
      </c>
      <c r="J9" s="649"/>
      <c r="K9" s="650"/>
      <c r="O9" s="580"/>
      <c r="P9" s="580"/>
      <c r="Q9" s="580"/>
      <c r="R9" s="580"/>
      <c r="S9" s="580"/>
      <c r="T9" s="580"/>
      <c r="U9" s="580"/>
      <c r="V9" s="580"/>
    </row>
    <row r="10" spans="1:22" s="598" customFormat="1" ht="15" customHeight="1" x14ac:dyDescent="0.35">
      <c r="A10" s="627" t="s">
        <v>325</v>
      </c>
      <c r="B10" s="628" t="s">
        <v>323</v>
      </c>
      <c r="C10" s="629">
        <v>2</v>
      </c>
      <c r="D10" s="652">
        <v>12112</v>
      </c>
      <c r="E10" s="652">
        <v>12238</v>
      </c>
      <c r="F10" s="652">
        <v>12486</v>
      </c>
      <c r="G10" s="652">
        <v>12620</v>
      </c>
      <c r="H10" s="631">
        <v>12893</v>
      </c>
      <c r="I10" s="648">
        <v>6.448150594451783</v>
      </c>
      <c r="J10" s="649"/>
      <c r="K10" s="650"/>
      <c r="O10" s="580"/>
      <c r="P10" s="580"/>
      <c r="Q10" s="580"/>
      <c r="R10" s="580"/>
      <c r="S10" s="580"/>
      <c r="T10" s="580"/>
      <c r="U10" s="580"/>
      <c r="V10" s="580"/>
    </row>
    <row r="11" spans="1:22" s="598" customFormat="1" ht="15" customHeight="1" x14ac:dyDescent="0.35">
      <c r="A11" s="651" t="s">
        <v>326</v>
      </c>
      <c r="B11" s="628" t="s">
        <v>323</v>
      </c>
      <c r="C11" s="629">
        <v>1</v>
      </c>
      <c r="D11" s="652">
        <v>4122</v>
      </c>
      <c r="E11" s="652">
        <v>4172</v>
      </c>
      <c r="F11" s="652">
        <v>4208</v>
      </c>
      <c r="G11" s="652">
        <v>4259</v>
      </c>
      <c r="H11" s="631">
        <v>4327</v>
      </c>
      <c r="I11" s="648">
        <v>4.9733139252789913</v>
      </c>
      <c r="J11" s="649"/>
      <c r="K11" s="650"/>
      <c r="O11" s="580"/>
      <c r="P11" s="580"/>
      <c r="Q11" s="580"/>
      <c r="R11" s="580"/>
      <c r="S11" s="580"/>
      <c r="T11" s="580"/>
      <c r="U11" s="580"/>
      <c r="V11" s="580"/>
    </row>
    <row r="12" spans="1:22" s="598" customFormat="1" ht="15" customHeight="1" x14ac:dyDescent="0.35">
      <c r="A12" s="651" t="s">
        <v>327</v>
      </c>
      <c r="B12" s="628" t="s">
        <v>323</v>
      </c>
      <c r="C12" s="629">
        <v>1</v>
      </c>
      <c r="D12" s="652">
        <v>3136</v>
      </c>
      <c r="E12" s="652">
        <v>3017</v>
      </c>
      <c r="F12" s="652">
        <v>2877</v>
      </c>
      <c r="G12" s="652">
        <v>2690</v>
      </c>
      <c r="H12" s="631">
        <v>2527</v>
      </c>
      <c r="I12" s="648">
        <v>-19.419642857142858</v>
      </c>
      <c r="J12" s="649"/>
      <c r="K12" s="650"/>
      <c r="O12" s="580"/>
      <c r="P12" s="580"/>
      <c r="Q12" s="580"/>
      <c r="R12" s="580"/>
      <c r="S12" s="580"/>
      <c r="T12" s="580"/>
      <c r="U12" s="580"/>
      <c r="V12" s="580"/>
    </row>
    <row r="13" spans="1:22" s="598" customFormat="1" ht="15" customHeight="1" x14ac:dyDescent="0.35">
      <c r="A13" s="651" t="s">
        <v>328</v>
      </c>
      <c r="B13" s="628" t="s">
        <v>323</v>
      </c>
      <c r="C13" s="629">
        <v>1</v>
      </c>
      <c r="D13" s="652">
        <v>8045</v>
      </c>
      <c r="E13" s="652">
        <v>8086</v>
      </c>
      <c r="F13" s="652">
        <v>8137</v>
      </c>
      <c r="G13" s="652">
        <v>8218</v>
      </c>
      <c r="H13" s="631">
        <v>8307</v>
      </c>
      <c r="I13" s="648">
        <v>3.2566811684275949</v>
      </c>
      <c r="J13" s="649"/>
      <c r="K13" s="650"/>
      <c r="O13" s="580"/>
      <c r="P13" s="580"/>
      <c r="Q13" s="580"/>
      <c r="R13" s="580"/>
      <c r="S13" s="580"/>
      <c r="T13" s="580"/>
      <c r="U13" s="580"/>
      <c r="V13" s="580"/>
    </row>
    <row r="14" spans="1:22" s="598" customFormat="1" ht="15" customHeight="1" x14ac:dyDescent="0.35">
      <c r="A14" s="653" t="s">
        <v>325</v>
      </c>
      <c r="B14" s="619" t="s">
        <v>323</v>
      </c>
      <c r="C14" s="620">
        <v>2</v>
      </c>
      <c r="D14" s="654">
        <v>6970</v>
      </c>
      <c r="E14" s="654">
        <v>7020</v>
      </c>
      <c r="F14" s="654">
        <v>7103</v>
      </c>
      <c r="G14" s="654">
        <v>7211</v>
      </c>
      <c r="H14" s="655">
        <v>7307</v>
      </c>
      <c r="I14" s="648">
        <v>4.8350071736011477</v>
      </c>
      <c r="J14" s="656"/>
      <c r="K14" s="650"/>
      <c r="L14" s="649"/>
      <c r="O14" s="580"/>
      <c r="P14" s="580"/>
      <c r="Q14" s="580"/>
      <c r="R14" s="580"/>
      <c r="S14" s="580"/>
      <c r="T14" s="580"/>
      <c r="U14" s="580"/>
      <c r="V14" s="580"/>
    </row>
    <row r="15" spans="1:22" s="598" customFormat="1" ht="15" customHeight="1" x14ac:dyDescent="0.35">
      <c r="A15" s="599" t="s">
        <v>329</v>
      </c>
      <c r="B15" s="600"/>
      <c r="C15" s="601"/>
      <c r="D15" s="635"/>
      <c r="E15" s="635"/>
      <c r="F15" s="635"/>
      <c r="G15" s="635"/>
      <c r="H15" s="645"/>
      <c r="I15" s="646" t="s">
        <v>330</v>
      </c>
      <c r="J15" s="649"/>
      <c r="K15" s="650"/>
      <c r="O15" s="580"/>
      <c r="P15" s="580"/>
      <c r="Q15" s="580"/>
      <c r="R15" s="580"/>
      <c r="S15" s="580"/>
      <c r="T15" s="580"/>
      <c r="U15" s="580"/>
      <c r="V15" s="580"/>
    </row>
    <row r="16" spans="1:22" s="598" customFormat="1" ht="15" customHeight="1" x14ac:dyDescent="0.35">
      <c r="A16" s="612" t="s">
        <v>331</v>
      </c>
      <c r="B16" s="613" t="s">
        <v>323</v>
      </c>
      <c r="C16" s="614"/>
      <c r="D16" s="647">
        <v>54249</v>
      </c>
      <c r="E16" s="647">
        <v>56067</v>
      </c>
      <c r="F16" s="647">
        <v>57695</v>
      </c>
      <c r="G16" s="647">
        <v>59778</v>
      </c>
      <c r="H16" s="631">
        <v>61419</v>
      </c>
      <c r="I16" s="657">
        <v>13.216833490018248</v>
      </c>
      <c r="J16" s="649"/>
      <c r="K16" s="650"/>
      <c r="O16" s="580"/>
      <c r="P16" s="580"/>
      <c r="Q16" s="580"/>
      <c r="R16" s="580"/>
      <c r="S16" s="580"/>
      <c r="T16" s="580"/>
      <c r="U16" s="580"/>
      <c r="V16" s="580"/>
    </row>
    <row r="17" spans="1:22" s="598" customFormat="1" ht="15" customHeight="1" x14ac:dyDescent="0.35">
      <c r="A17" s="658" t="s">
        <v>332</v>
      </c>
      <c r="B17" s="628" t="s">
        <v>323</v>
      </c>
      <c r="C17" s="629"/>
      <c r="D17" s="652">
        <v>23791</v>
      </c>
      <c r="E17" s="652">
        <v>24037</v>
      </c>
      <c r="F17" s="652">
        <v>24391</v>
      </c>
      <c r="G17" s="652">
        <v>24811</v>
      </c>
      <c r="H17" s="631">
        <v>25171</v>
      </c>
      <c r="I17" s="648">
        <v>5.8005127989575893</v>
      </c>
      <c r="J17" s="659"/>
      <c r="K17" s="650"/>
      <c r="O17" s="580"/>
      <c r="P17" s="580"/>
      <c r="Q17" s="580"/>
      <c r="R17" s="580"/>
      <c r="S17" s="580"/>
      <c r="T17" s="580"/>
      <c r="U17" s="580"/>
      <c r="V17" s="580"/>
    </row>
    <row r="18" spans="1:22" s="598" customFormat="1" ht="15" customHeight="1" x14ac:dyDescent="0.35">
      <c r="A18" s="660" t="s">
        <v>333</v>
      </c>
      <c r="B18" s="661" t="s">
        <v>323</v>
      </c>
      <c r="C18" s="662"/>
      <c r="D18" s="633">
        <v>30458</v>
      </c>
      <c r="E18" s="633">
        <v>32030</v>
      </c>
      <c r="F18" s="633">
        <v>33304</v>
      </c>
      <c r="G18" s="633">
        <v>34967</v>
      </c>
      <c r="H18" s="655">
        <v>36248</v>
      </c>
      <c r="I18" s="663">
        <v>19.00978396480399</v>
      </c>
      <c r="J18" s="649"/>
      <c r="K18" s="650"/>
      <c r="O18" s="580"/>
      <c r="P18" s="580"/>
      <c r="Q18" s="580"/>
      <c r="R18" s="580"/>
      <c r="S18" s="580"/>
      <c r="T18" s="580"/>
      <c r="U18" s="580"/>
      <c r="V18" s="580"/>
    </row>
    <row r="19" spans="1:22" ht="24.75" customHeight="1" x14ac:dyDescent="0.75">
      <c r="A19" s="581"/>
      <c r="B19" s="582"/>
      <c r="C19" s="583"/>
      <c r="D19" s="584"/>
      <c r="E19" s="584"/>
      <c r="F19" s="584"/>
      <c r="G19" s="584"/>
      <c r="H19" s="584"/>
      <c r="I19" s="584"/>
      <c r="J19" s="584"/>
    </row>
    <row r="20" spans="1:22" ht="32.15" customHeight="1" x14ac:dyDescent="0.75">
      <c r="A20" s="664" t="s">
        <v>24</v>
      </c>
      <c r="B20" s="665"/>
      <c r="C20" s="666"/>
      <c r="D20" s="667"/>
      <c r="E20" s="667"/>
      <c r="F20" s="667"/>
      <c r="G20" s="667"/>
      <c r="H20" s="667"/>
      <c r="I20" s="584" t="s">
        <v>334</v>
      </c>
    </row>
    <row r="21" spans="1:22" ht="31.4" customHeight="1" x14ac:dyDescent="0.75">
      <c r="A21" s="581" t="s">
        <v>335</v>
      </c>
      <c r="B21" s="582"/>
      <c r="C21" s="583"/>
      <c r="D21" s="584"/>
      <c r="E21" s="584"/>
      <c r="F21" s="584"/>
      <c r="G21" s="584"/>
      <c r="H21" s="584"/>
      <c r="I21" s="584"/>
    </row>
    <row r="22" spans="1:22" ht="24.75" customHeight="1" x14ac:dyDescent="0.75">
      <c r="A22" s="581"/>
      <c r="B22" s="582"/>
      <c r="C22" s="583"/>
      <c r="D22" s="584"/>
      <c r="E22" s="584"/>
      <c r="F22" s="584"/>
      <c r="G22" s="584"/>
      <c r="H22" s="584"/>
      <c r="I22" s="638"/>
    </row>
    <row r="23" spans="1:22" ht="45.75" customHeight="1" x14ac:dyDescent="0.4">
      <c r="A23" s="585"/>
      <c r="B23" s="587"/>
      <c r="C23" s="590" t="s">
        <v>54</v>
      </c>
      <c r="D23" s="588" t="s">
        <v>315</v>
      </c>
      <c r="E23" s="588" t="s">
        <v>316</v>
      </c>
      <c r="F23" s="588" t="s">
        <v>317</v>
      </c>
      <c r="G23" s="588" t="s">
        <v>318</v>
      </c>
      <c r="H23" s="668" t="s">
        <v>319</v>
      </c>
      <c r="I23" s="593" t="s">
        <v>320</v>
      </c>
      <c r="J23" s="669" t="s">
        <v>336</v>
      </c>
      <c r="K23" s="668" t="s">
        <v>337</v>
      </c>
      <c r="L23" s="593" t="s">
        <v>320</v>
      </c>
    </row>
    <row r="24" spans="1:22" ht="3" customHeight="1" x14ac:dyDescent="0.4">
      <c r="A24" s="594"/>
      <c r="B24" s="595"/>
      <c r="C24" s="596"/>
    </row>
    <row r="25" spans="1:22" x14ac:dyDescent="0.35">
      <c r="A25" s="599" t="s">
        <v>338</v>
      </c>
      <c r="B25" s="600" t="s">
        <v>339</v>
      </c>
      <c r="C25" s="670"/>
      <c r="D25" s="671">
        <v>0.8</v>
      </c>
      <c r="E25" s="671">
        <v>0.7</v>
      </c>
      <c r="F25" s="671">
        <v>0.7</v>
      </c>
      <c r="G25" s="671">
        <v>0.6</v>
      </c>
      <c r="H25" s="672">
        <v>0.7</v>
      </c>
      <c r="I25" s="673">
        <v>-0.10000000000000009</v>
      </c>
      <c r="J25" s="671">
        <v>1.5</v>
      </c>
      <c r="K25" s="672">
        <v>0.7</v>
      </c>
      <c r="L25" s="673">
        <v>-0.8</v>
      </c>
    </row>
    <row r="26" spans="1:22" ht="15.5" x14ac:dyDescent="0.35">
      <c r="A26" s="658" t="s">
        <v>332</v>
      </c>
      <c r="B26" s="606" t="s">
        <v>339</v>
      </c>
      <c r="C26" s="674"/>
      <c r="D26" s="675">
        <v>1.1000000000000001</v>
      </c>
      <c r="E26" s="675">
        <v>1</v>
      </c>
      <c r="F26" s="675">
        <v>0.8</v>
      </c>
      <c r="G26" s="675">
        <v>0.8</v>
      </c>
      <c r="H26" s="676">
        <v>0.9</v>
      </c>
      <c r="I26" s="677">
        <v>-0.20000000000000007</v>
      </c>
      <c r="J26" s="675">
        <v>1.1000000000000001</v>
      </c>
      <c r="K26" s="676">
        <v>0.9</v>
      </c>
      <c r="L26" s="677">
        <v>-0.20000000000000007</v>
      </c>
    </row>
    <row r="27" spans="1:22" x14ac:dyDescent="0.35">
      <c r="A27" s="599" t="s">
        <v>340</v>
      </c>
      <c r="B27" s="600" t="s">
        <v>341</v>
      </c>
      <c r="C27" s="601"/>
      <c r="D27" s="678">
        <v>10</v>
      </c>
      <c r="E27" s="678">
        <v>10</v>
      </c>
      <c r="F27" s="678">
        <v>10</v>
      </c>
      <c r="G27" s="678">
        <v>9</v>
      </c>
      <c r="H27" s="645">
        <v>9</v>
      </c>
      <c r="I27" s="679">
        <v>-10</v>
      </c>
      <c r="J27" s="678">
        <v>10</v>
      </c>
      <c r="K27" s="645">
        <v>9</v>
      </c>
      <c r="L27" s="679">
        <v>-10</v>
      </c>
    </row>
    <row r="28" spans="1:22" ht="15.5" x14ac:dyDescent="0.35">
      <c r="A28" s="658" t="s">
        <v>332</v>
      </c>
      <c r="B28" s="613" t="s">
        <v>341</v>
      </c>
      <c r="C28" s="614"/>
      <c r="D28" s="680">
        <v>20</v>
      </c>
      <c r="E28" s="681">
        <v>20</v>
      </c>
      <c r="F28" s="681">
        <v>20</v>
      </c>
      <c r="G28" s="680">
        <v>20</v>
      </c>
      <c r="H28" s="631">
        <v>20</v>
      </c>
      <c r="I28" s="675">
        <v>0</v>
      </c>
      <c r="J28" s="681">
        <v>20</v>
      </c>
      <c r="K28" s="631">
        <v>20</v>
      </c>
      <c r="L28" s="675">
        <v>0</v>
      </c>
    </row>
    <row r="29" spans="1:22" ht="15.5" x14ac:dyDescent="0.35">
      <c r="A29" s="660" t="s">
        <v>333</v>
      </c>
      <c r="B29" s="661" t="s">
        <v>341</v>
      </c>
      <c r="C29" s="662"/>
      <c r="D29" s="633">
        <v>2</v>
      </c>
      <c r="E29" s="633">
        <v>2</v>
      </c>
      <c r="F29" s="633">
        <v>2</v>
      </c>
      <c r="G29" s="633">
        <v>2</v>
      </c>
      <c r="H29" s="655">
        <v>2</v>
      </c>
      <c r="I29" s="682">
        <v>0</v>
      </c>
      <c r="J29" s="633">
        <v>2</v>
      </c>
      <c r="K29" s="655">
        <v>2</v>
      </c>
      <c r="L29" s="682">
        <v>0</v>
      </c>
    </row>
    <row r="30" spans="1:22" ht="13.4" customHeight="1" x14ac:dyDescent="0.65">
      <c r="I30" s="584"/>
    </row>
    <row r="31" spans="1:22" s="683" customFormat="1" ht="15" customHeight="1" x14ac:dyDescent="0.35">
      <c r="A31" s="956" t="s">
        <v>342</v>
      </c>
      <c r="B31" s="956"/>
      <c r="C31" s="956"/>
      <c r="D31" s="956"/>
      <c r="E31" s="956"/>
      <c r="F31" s="956"/>
      <c r="G31" s="956"/>
      <c r="H31" s="956"/>
      <c r="I31" s="956"/>
      <c r="J31" s="956"/>
      <c r="O31" s="684"/>
      <c r="P31" s="684"/>
      <c r="Q31" s="684"/>
      <c r="R31" s="684"/>
      <c r="S31" s="684"/>
      <c r="T31" s="684"/>
      <c r="U31" s="684"/>
      <c r="V31" s="684"/>
    </row>
    <row r="32" spans="1:22" s="683" customFormat="1" ht="15" customHeight="1" x14ac:dyDescent="0.35">
      <c r="A32" s="957" t="s">
        <v>343</v>
      </c>
      <c r="B32" s="957"/>
      <c r="C32" s="957"/>
      <c r="D32" s="957"/>
      <c r="E32" s="957"/>
      <c r="F32" s="957"/>
      <c r="G32" s="957"/>
      <c r="H32" s="957"/>
      <c r="I32" s="957"/>
      <c r="J32" s="957"/>
      <c r="O32" s="684"/>
      <c r="P32" s="684"/>
      <c r="Q32" s="684"/>
      <c r="R32" s="684"/>
      <c r="S32" s="684"/>
      <c r="T32" s="684"/>
      <c r="U32" s="684"/>
      <c r="V32" s="684"/>
    </row>
    <row r="33" spans="1:12" ht="15.5" x14ac:dyDescent="0.4">
      <c r="A33" s="958"/>
      <c r="B33" s="958"/>
      <c r="C33" s="958"/>
      <c r="D33" s="958"/>
      <c r="E33" s="958"/>
      <c r="F33" s="958"/>
      <c r="G33" s="958"/>
      <c r="H33" s="958"/>
      <c r="I33" s="958"/>
      <c r="J33" s="958"/>
      <c r="K33" s="958"/>
      <c r="L33" s="958"/>
    </row>
    <row r="34" spans="1:12" ht="15.5" x14ac:dyDescent="0.4">
      <c r="A34" s="685"/>
      <c r="B34" s="686"/>
      <c r="C34" s="686"/>
      <c r="D34" s="686"/>
      <c r="E34" s="686"/>
      <c r="F34" s="686"/>
      <c r="G34" s="686"/>
      <c r="H34" s="686"/>
      <c r="I34" s="686"/>
    </row>
    <row r="35" spans="1:12" ht="15.5" x14ac:dyDescent="0.4">
      <c r="A35" s="685"/>
    </row>
  </sheetData>
  <dataConsolidate/>
  <mergeCells count="3">
    <mergeCell ref="A31:J31"/>
    <mergeCell ref="A32:J32"/>
    <mergeCell ref="A33:L33"/>
  </mergeCells>
  <hyperlinks>
    <hyperlink ref="L1" location="Content!A1" display="Back to Content" xr:uid="{37F1AE9F-3DA5-4471-864B-1FE8DA9EC2D7}"/>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2662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6625" r:id="rId4" name="CustomMemberDispatchertb1"/>
      </mc:Fallback>
    </mc:AlternateContent>
    <mc:AlternateContent xmlns:mc="http://schemas.openxmlformats.org/markup-compatibility/2006">
      <mc:Choice Requires="x14">
        <control shapeId="2662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6626" r:id="rId6" name="FPMExcelClientSheetOptionstb1"/>
      </mc:Fallback>
    </mc:AlternateContent>
    <mc:AlternateContent xmlns:mc="http://schemas.openxmlformats.org/markup-compatibility/2006">
      <mc:Choice Requires="x14">
        <control shapeId="2662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6627" r:id="rId8" name="ConnectionDescriptorsInfo000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F730E-B55A-4932-BE97-CB6C4CCABAB8}">
  <sheetPr codeName="Tabelle19"/>
  <dimension ref="A1:M34"/>
  <sheetViews>
    <sheetView showGridLines="0" zoomScale="60" zoomScaleNormal="60" zoomScaleSheetLayoutView="70" zoomScalePageLayoutView="30" workbookViewId="0"/>
  </sheetViews>
  <sheetFormatPr baseColWidth="10" defaultColWidth="9.1796875" defaultRowHeight="14.5" x14ac:dyDescent="0.35"/>
  <cols>
    <col min="1" max="1" width="46.1796875" style="558" customWidth="1"/>
    <col min="2" max="2" width="10.1796875" style="558" customWidth="1"/>
    <col min="3" max="3" width="6.26953125" style="558" customWidth="1"/>
    <col min="4" max="12" width="12.81640625" style="558" customWidth="1"/>
    <col min="13" max="13" width="16.453125" style="558" customWidth="1"/>
    <col min="14" max="16384" width="9.1796875" style="558"/>
  </cols>
  <sheetData>
    <row r="1" spans="1:13" s="578" customFormat="1" ht="37.4" customHeight="1" x14ac:dyDescent="0.75">
      <c r="A1" s="409" t="s">
        <v>61</v>
      </c>
      <c r="B1" s="576"/>
      <c r="C1" s="577"/>
      <c r="D1" s="577"/>
      <c r="E1" s="577"/>
      <c r="F1" s="577"/>
      <c r="G1" s="577"/>
      <c r="H1" s="577"/>
      <c r="J1" s="579"/>
      <c r="K1" s="579"/>
      <c r="L1" s="579" t="s">
        <v>52</v>
      </c>
    </row>
    <row r="2" spans="1:13" ht="31.4" customHeight="1" x14ac:dyDescent="0.75">
      <c r="A2" s="581" t="s">
        <v>344</v>
      </c>
      <c r="B2" s="582"/>
      <c r="C2" s="583"/>
      <c r="D2" s="687"/>
      <c r="E2" s="687"/>
      <c r="F2" s="687"/>
      <c r="G2" s="687"/>
      <c r="H2" s="687"/>
      <c r="I2" s="638"/>
      <c r="J2" s="638"/>
      <c r="K2" s="638"/>
      <c r="L2" s="638"/>
    </row>
    <row r="3" spans="1:13" ht="24.75" customHeight="1" x14ac:dyDescent="0.4">
      <c r="A3" s="585"/>
      <c r="B3" s="586"/>
      <c r="C3" s="587"/>
      <c r="D3" s="688"/>
      <c r="E3" s="588"/>
      <c r="F3" s="588"/>
      <c r="G3" s="688"/>
      <c r="H3" s="588"/>
      <c r="I3" s="639"/>
      <c r="J3" s="639"/>
      <c r="K3" s="639"/>
      <c r="L3" s="639"/>
    </row>
    <row r="4" spans="1:13" ht="46.5" x14ac:dyDescent="0.4">
      <c r="A4" s="689"/>
      <c r="B4" s="690"/>
      <c r="C4" s="624" t="s">
        <v>54</v>
      </c>
      <c r="D4" s="588" t="s">
        <v>55</v>
      </c>
      <c r="E4" s="588" t="s">
        <v>57</v>
      </c>
      <c r="F4" s="588" t="s">
        <v>58</v>
      </c>
      <c r="G4" s="588" t="s">
        <v>250</v>
      </c>
      <c r="H4" s="592" t="s">
        <v>287</v>
      </c>
      <c r="I4" s="593" t="s">
        <v>59</v>
      </c>
      <c r="J4" s="591" t="s">
        <v>56</v>
      </c>
      <c r="K4" s="592" t="s">
        <v>288</v>
      </c>
      <c r="L4" s="593" t="s">
        <v>59</v>
      </c>
    </row>
    <row r="5" spans="1:13" s="598" customFormat="1" ht="3" customHeight="1" x14ac:dyDescent="0.4">
      <c r="A5" s="691"/>
      <c r="B5" s="692"/>
      <c r="C5" s="625"/>
      <c r="D5" s="594"/>
      <c r="E5" s="594"/>
      <c r="F5" s="594"/>
      <c r="G5" s="594"/>
      <c r="H5" s="594"/>
      <c r="I5" s="693"/>
      <c r="J5" s="594"/>
      <c r="K5" s="594"/>
      <c r="L5" s="693"/>
    </row>
    <row r="6" spans="1:13" s="598" customFormat="1" ht="15" customHeight="1" x14ac:dyDescent="0.3">
      <c r="A6" s="599" t="s">
        <v>24</v>
      </c>
      <c r="B6" s="600"/>
      <c r="C6" s="601"/>
      <c r="D6" s="602">
        <v>6361</v>
      </c>
      <c r="E6" s="602">
        <v>6141</v>
      </c>
      <c r="F6" s="602">
        <v>6150</v>
      </c>
      <c r="G6" s="602">
        <v>6308</v>
      </c>
      <c r="H6" s="603">
        <v>6589</v>
      </c>
      <c r="I6" s="626">
        <v>3.6</v>
      </c>
      <c r="J6" s="602">
        <v>24505</v>
      </c>
      <c r="K6" s="603">
        <v>25187</v>
      </c>
      <c r="L6" s="626">
        <v>2.8</v>
      </c>
      <c r="M6" s="650"/>
    </row>
    <row r="7" spans="1:13" s="598" customFormat="1" ht="15" customHeight="1" x14ac:dyDescent="0.3">
      <c r="A7" s="599" t="s">
        <v>70</v>
      </c>
      <c r="B7" s="600"/>
      <c r="C7" s="601"/>
      <c r="D7" s="602">
        <v>5513</v>
      </c>
      <c r="E7" s="602">
        <v>5417</v>
      </c>
      <c r="F7" s="602">
        <v>5484</v>
      </c>
      <c r="G7" s="602">
        <v>5539</v>
      </c>
      <c r="H7" s="603">
        <v>5655</v>
      </c>
      <c r="I7" s="626">
        <v>2.6</v>
      </c>
      <c r="J7" s="602">
        <v>21533</v>
      </c>
      <c r="K7" s="603">
        <v>22096</v>
      </c>
      <c r="L7" s="626">
        <v>2.6</v>
      </c>
      <c r="M7" s="650"/>
    </row>
    <row r="8" spans="1:13" s="598" customFormat="1" ht="15" customHeight="1" x14ac:dyDescent="0.3">
      <c r="A8" s="627" t="s">
        <v>312</v>
      </c>
      <c r="B8" s="628"/>
      <c r="C8" s="629"/>
      <c r="D8" s="630">
        <v>3899</v>
      </c>
      <c r="E8" s="630">
        <v>3825</v>
      </c>
      <c r="F8" s="630">
        <v>3852</v>
      </c>
      <c r="G8" s="630">
        <v>3868</v>
      </c>
      <c r="H8" s="631">
        <v>3990</v>
      </c>
      <c r="I8" s="694">
        <v>2.2999999999999998</v>
      </c>
      <c r="J8" s="630">
        <v>15131</v>
      </c>
      <c r="K8" s="631">
        <v>15535</v>
      </c>
      <c r="L8" s="694">
        <v>2.7</v>
      </c>
      <c r="M8" s="650"/>
    </row>
    <row r="9" spans="1:13" s="598" customFormat="1" ht="15" customHeight="1" x14ac:dyDescent="0.3">
      <c r="A9" s="627" t="s">
        <v>313</v>
      </c>
      <c r="B9" s="628"/>
      <c r="C9" s="629"/>
      <c r="D9" s="633">
        <v>1614</v>
      </c>
      <c r="E9" s="633">
        <v>1591</v>
      </c>
      <c r="F9" s="633">
        <v>1632</v>
      </c>
      <c r="G9" s="633">
        <v>1671</v>
      </c>
      <c r="H9" s="631">
        <v>1665</v>
      </c>
      <c r="I9" s="632">
        <v>3.2</v>
      </c>
      <c r="J9" s="633">
        <v>6402</v>
      </c>
      <c r="K9" s="631">
        <v>6560</v>
      </c>
      <c r="L9" s="632">
        <v>2.5</v>
      </c>
      <c r="M9" s="650"/>
    </row>
    <row r="10" spans="1:13" s="598" customFormat="1" ht="15" customHeight="1" x14ac:dyDescent="0.3">
      <c r="A10" s="599" t="s">
        <v>345</v>
      </c>
      <c r="B10" s="600"/>
      <c r="C10" s="695"/>
      <c r="D10" s="696">
        <v>3265</v>
      </c>
      <c r="E10" s="602">
        <v>3177</v>
      </c>
      <c r="F10" s="602">
        <v>3191</v>
      </c>
      <c r="G10" s="696">
        <v>3218</v>
      </c>
      <c r="H10" s="697">
        <v>3354</v>
      </c>
      <c r="I10" s="626">
        <v>2.7</v>
      </c>
      <c r="J10" s="698">
        <v>12539</v>
      </c>
      <c r="K10" s="697">
        <v>12940</v>
      </c>
      <c r="L10" s="626">
        <v>3.2</v>
      </c>
      <c r="M10" s="699"/>
    </row>
    <row r="11" spans="1:13" s="598" customFormat="1" ht="15" customHeight="1" x14ac:dyDescent="0.35">
      <c r="A11" s="700" t="s">
        <v>346</v>
      </c>
      <c r="B11" s="613"/>
      <c r="C11" s="614"/>
      <c r="D11" s="241">
        <v>1957</v>
      </c>
      <c r="E11" s="241">
        <v>1959</v>
      </c>
      <c r="F11" s="241">
        <v>1973</v>
      </c>
      <c r="G11" s="241">
        <v>1993</v>
      </c>
      <c r="H11" s="631">
        <v>2001</v>
      </c>
      <c r="I11" s="694">
        <v>2.2000000000000002</v>
      </c>
      <c r="J11" s="241">
        <v>7691</v>
      </c>
      <c r="K11" s="631">
        <v>7925</v>
      </c>
      <c r="L11" s="694">
        <v>3</v>
      </c>
      <c r="M11" s="558"/>
    </row>
    <row r="12" spans="1:13" s="598" customFormat="1" ht="15" customHeight="1" x14ac:dyDescent="0.35">
      <c r="A12" s="701" t="s">
        <v>347</v>
      </c>
      <c r="B12" s="628"/>
      <c r="C12" s="629"/>
      <c r="D12" s="654">
        <v>200</v>
      </c>
      <c r="E12" s="654">
        <v>188</v>
      </c>
      <c r="F12" s="654">
        <v>183</v>
      </c>
      <c r="G12" s="654">
        <v>178</v>
      </c>
      <c r="H12" s="631">
        <v>172.8</v>
      </c>
      <c r="I12" s="702">
        <v>-13.6</v>
      </c>
      <c r="J12" s="654">
        <v>793</v>
      </c>
      <c r="K12" s="631">
        <v>722</v>
      </c>
      <c r="L12" s="702">
        <v>-9</v>
      </c>
      <c r="M12" s="558"/>
    </row>
    <row r="13" spans="1:13" s="598" customFormat="1" ht="15" customHeight="1" x14ac:dyDescent="0.35">
      <c r="A13" s="701" t="s">
        <v>348</v>
      </c>
      <c r="B13" s="628"/>
      <c r="C13" s="629"/>
      <c r="D13" s="654">
        <v>1230</v>
      </c>
      <c r="E13" s="654">
        <v>1234</v>
      </c>
      <c r="F13" s="654">
        <v>1246</v>
      </c>
      <c r="G13" s="654">
        <v>1260</v>
      </c>
      <c r="H13" s="237">
        <v>1267</v>
      </c>
      <c r="I13" s="702">
        <v>3</v>
      </c>
      <c r="J13" s="654">
        <v>4861</v>
      </c>
      <c r="K13" s="237">
        <v>5007</v>
      </c>
      <c r="L13" s="702">
        <v>3</v>
      </c>
      <c r="M13" s="558"/>
    </row>
    <row r="14" spans="1:13" s="598" customFormat="1" ht="15" customHeight="1" x14ac:dyDescent="0.3">
      <c r="A14" s="701" t="s">
        <v>349</v>
      </c>
      <c r="B14" s="628"/>
      <c r="C14" s="629"/>
      <c r="D14" s="654">
        <v>528</v>
      </c>
      <c r="E14" s="654">
        <v>536</v>
      </c>
      <c r="F14" s="654">
        <v>544</v>
      </c>
      <c r="G14" s="654">
        <v>555</v>
      </c>
      <c r="H14" s="237">
        <v>561</v>
      </c>
      <c r="I14" s="632">
        <v>6.3</v>
      </c>
      <c r="J14" s="652">
        <v>2037</v>
      </c>
      <c r="K14" s="237">
        <v>2196</v>
      </c>
      <c r="L14" s="632">
        <v>7.8</v>
      </c>
      <c r="M14" s="699"/>
    </row>
    <row r="15" spans="1:13" s="598" customFormat="1" ht="15" customHeight="1" x14ac:dyDescent="0.3">
      <c r="A15" s="627" t="s">
        <v>350</v>
      </c>
      <c r="B15" s="628"/>
      <c r="C15" s="629"/>
      <c r="D15" s="654">
        <v>97</v>
      </c>
      <c r="E15" s="654">
        <v>90</v>
      </c>
      <c r="F15" s="654">
        <v>82</v>
      </c>
      <c r="G15" s="654">
        <v>80</v>
      </c>
      <c r="H15" s="237">
        <v>82</v>
      </c>
      <c r="I15" s="702">
        <v>-15.5</v>
      </c>
      <c r="J15" s="652">
        <v>396</v>
      </c>
      <c r="K15" s="237">
        <v>334</v>
      </c>
      <c r="L15" s="702">
        <v>-15.7</v>
      </c>
      <c r="M15" s="699"/>
    </row>
    <row r="16" spans="1:13" s="598" customFormat="1" ht="15" customHeight="1" x14ac:dyDescent="0.3">
      <c r="A16" s="627" t="s">
        <v>351</v>
      </c>
      <c r="B16" s="628"/>
      <c r="C16" s="629"/>
      <c r="D16" s="654">
        <v>167</v>
      </c>
      <c r="E16" s="654">
        <v>164</v>
      </c>
      <c r="F16" s="654">
        <v>164</v>
      </c>
      <c r="G16" s="654">
        <v>165</v>
      </c>
      <c r="H16" s="237">
        <v>170</v>
      </c>
      <c r="I16" s="632">
        <v>1.8</v>
      </c>
      <c r="J16" s="652">
        <v>640</v>
      </c>
      <c r="K16" s="237">
        <v>663</v>
      </c>
      <c r="L16" s="632">
        <v>3.6</v>
      </c>
      <c r="M16" s="699"/>
    </row>
    <row r="17" spans="1:13" s="598" customFormat="1" ht="15" customHeight="1" x14ac:dyDescent="0.3">
      <c r="A17" s="703" t="s">
        <v>352</v>
      </c>
      <c r="B17" s="619"/>
      <c r="C17" s="620"/>
      <c r="D17" s="654">
        <v>23</v>
      </c>
      <c r="E17" s="654">
        <v>21</v>
      </c>
      <c r="F17" s="654">
        <v>19</v>
      </c>
      <c r="G17" s="654">
        <v>20</v>
      </c>
      <c r="H17" s="237">
        <v>22</v>
      </c>
      <c r="I17" s="632">
        <v>-4.3</v>
      </c>
      <c r="J17" s="652">
        <v>82</v>
      </c>
      <c r="K17" s="237">
        <v>82</v>
      </c>
      <c r="L17" s="632">
        <v>0</v>
      </c>
      <c r="M17" s="699"/>
    </row>
    <row r="18" spans="1:13" s="598" customFormat="1" ht="15" customHeight="1" x14ac:dyDescent="0.3">
      <c r="A18" s="599" t="s">
        <v>335</v>
      </c>
      <c r="B18" s="600"/>
      <c r="C18" s="601"/>
      <c r="D18" s="602">
        <v>2237</v>
      </c>
      <c r="E18" s="602">
        <v>2118</v>
      </c>
      <c r="F18" s="602">
        <v>2062</v>
      </c>
      <c r="G18" s="602">
        <v>2182</v>
      </c>
      <c r="H18" s="704">
        <v>2401</v>
      </c>
      <c r="I18" s="626">
        <v>7.3</v>
      </c>
      <c r="J18" s="635">
        <v>8653</v>
      </c>
      <c r="K18" s="704">
        <v>8762</v>
      </c>
      <c r="L18" s="626">
        <v>1.3</v>
      </c>
      <c r="M18" s="699"/>
    </row>
    <row r="19" spans="1:13" s="598" customFormat="1" ht="15" customHeight="1" x14ac:dyDescent="0.3">
      <c r="A19" s="599" t="s">
        <v>353</v>
      </c>
      <c r="B19" s="600"/>
      <c r="C19" s="601"/>
      <c r="D19" s="602">
        <v>658</v>
      </c>
      <c r="E19" s="602">
        <v>670</v>
      </c>
      <c r="F19" s="602">
        <v>680</v>
      </c>
      <c r="G19" s="602">
        <v>670</v>
      </c>
      <c r="H19" s="704">
        <v>658</v>
      </c>
      <c r="I19" s="626">
        <v>0</v>
      </c>
      <c r="J19" s="635">
        <v>2674</v>
      </c>
      <c r="K19" s="704">
        <v>2677</v>
      </c>
      <c r="L19" s="626">
        <v>0.1</v>
      </c>
      <c r="M19" s="699"/>
    </row>
    <row r="20" spans="1:13" s="598" customFormat="1" ht="15" customHeight="1" x14ac:dyDescent="0.3">
      <c r="A20" s="700" t="s">
        <v>354</v>
      </c>
      <c r="B20" s="613"/>
      <c r="C20" s="614"/>
      <c r="D20" s="241">
        <v>497</v>
      </c>
      <c r="E20" s="241">
        <v>499</v>
      </c>
      <c r="F20" s="241">
        <v>510</v>
      </c>
      <c r="G20" s="241">
        <v>509</v>
      </c>
      <c r="H20" s="631">
        <v>504</v>
      </c>
      <c r="I20" s="694">
        <v>1.4</v>
      </c>
      <c r="J20" s="241">
        <v>2018</v>
      </c>
      <c r="K20" s="631">
        <v>2022</v>
      </c>
      <c r="L20" s="694">
        <v>0.2</v>
      </c>
      <c r="M20" s="699"/>
    </row>
    <row r="21" spans="1:13" s="598" customFormat="1" ht="15" customHeight="1" x14ac:dyDescent="0.3">
      <c r="A21" s="705" t="s">
        <v>355</v>
      </c>
      <c r="B21" s="613"/>
      <c r="C21" s="614"/>
      <c r="D21" s="654">
        <v>91</v>
      </c>
      <c r="E21" s="654">
        <v>88</v>
      </c>
      <c r="F21" s="654">
        <v>83</v>
      </c>
      <c r="G21" s="654">
        <v>78</v>
      </c>
      <c r="H21" s="631">
        <v>72</v>
      </c>
      <c r="I21" s="702">
        <v>-20.9</v>
      </c>
      <c r="J21" s="654">
        <v>397</v>
      </c>
      <c r="K21" s="631">
        <v>320</v>
      </c>
      <c r="L21" s="702">
        <v>-19.399999999999999</v>
      </c>
      <c r="M21" s="699"/>
    </row>
    <row r="22" spans="1:13" s="598" customFormat="1" ht="15" customHeight="1" x14ac:dyDescent="0.3">
      <c r="A22" s="703" t="s">
        <v>356</v>
      </c>
      <c r="B22" s="619"/>
      <c r="C22" s="620"/>
      <c r="D22" s="654">
        <v>395</v>
      </c>
      <c r="E22" s="654">
        <v>398</v>
      </c>
      <c r="F22" s="654">
        <v>416</v>
      </c>
      <c r="G22" s="654">
        <v>422</v>
      </c>
      <c r="H22" s="631">
        <v>423</v>
      </c>
      <c r="I22" s="632">
        <v>7.1</v>
      </c>
      <c r="J22" s="652">
        <v>1578</v>
      </c>
      <c r="K22" s="631">
        <v>1660</v>
      </c>
      <c r="L22" s="632">
        <v>5.2</v>
      </c>
      <c r="M22" s="699"/>
    </row>
    <row r="23" spans="1:13" s="598" customFormat="1" ht="15" customHeight="1" x14ac:dyDescent="0.3">
      <c r="A23" s="599" t="s">
        <v>357</v>
      </c>
      <c r="B23" s="600"/>
      <c r="C23" s="601"/>
      <c r="D23" s="602">
        <v>18</v>
      </c>
      <c r="E23" s="602">
        <v>20</v>
      </c>
      <c r="F23" s="602">
        <v>15</v>
      </c>
      <c r="G23" s="602">
        <v>15</v>
      </c>
      <c r="H23" s="706">
        <v>15</v>
      </c>
      <c r="I23" s="626">
        <v>-16.7</v>
      </c>
      <c r="J23" s="635">
        <v>74</v>
      </c>
      <c r="K23" s="706">
        <v>65</v>
      </c>
      <c r="L23" s="626">
        <v>-12.2</v>
      </c>
      <c r="M23" s="699"/>
    </row>
    <row r="24" spans="1:13" s="598" customFormat="1" ht="15" customHeight="1" x14ac:dyDescent="0.35">
      <c r="A24" s="599" t="s">
        <v>358</v>
      </c>
      <c r="B24" s="600"/>
      <c r="C24" s="695"/>
      <c r="D24" s="696">
        <v>183</v>
      </c>
      <c r="E24" s="696">
        <v>157</v>
      </c>
      <c r="F24" s="696">
        <v>202</v>
      </c>
      <c r="G24" s="696">
        <v>223</v>
      </c>
      <c r="H24" s="697">
        <v>162</v>
      </c>
      <c r="I24" s="626">
        <v>-11.5</v>
      </c>
      <c r="J24" s="696">
        <v>566</v>
      </c>
      <c r="K24" s="697">
        <v>744</v>
      </c>
      <c r="L24" s="626">
        <v>31.4</v>
      </c>
      <c r="M24" s="707"/>
    </row>
    <row r="25" spans="1:13" ht="24.75" customHeight="1" collapsed="1" x14ac:dyDescent="0.75">
      <c r="A25" s="708"/>
      <c r="B25" s="709"/>
      <c r="C25" s="623"/>
      <c r="D25" s="710"/>
      <c r="E25" s="710"/>
      <c r="F25" s="710"/>
      <c r="G25" s="710"/>
      <c r="H25" s="710"/>
      <c r="I25" s="710"/>
      <c r="J25" s="710"/>
      <c r="K25" s="710"/>
      <c r="L25" s="710"/>
      <c r="M25" s="707"/>
    </row>
    <row r="26" spans="1:13" ht="31.4" customHeight="1" x14ac:dyDescent="0.75">
      <c r="A26" s="708" t="s">
        <v>359</v>
      </c>
      <c r="B26" s="709"/>
      <c r="C26" s="623"/>
      <c r="D26" s="711"/>
      <c r="E26" s="711"/>
      <c r="F26" s="711"/>
      <c r="G26" s="711"/>
      <c r="H26" s="711"/>
      <c r="I26" s="710"/>
      <c r="J26" s="710"/>
      <c r="K26" s="710"/>
      <c r="L26" s="710"/>
    </row>
    <row r="27" spans="1:13" ht="24.75" customHeight="1" x14ac:dyDescent="0.4">
      <c r="A27" s="689"/>
      <c r="B27" s="712"/>
      <c r="C27" s="690"/>
      <c r="D27" s="588"/>
      <c r="E27" s="588"/>
      <c r="F27" s="588"/>
      <c r="G27" s="588"/>
      <c r="H27" s="588"/>
      <c r="I27" s="713"/>
      <c r="J27" s="713"/>
      <c r="K27" s="713"/>
      <c r="L27" s="713"/>
    </row>
    <row r="28" spans="1:13" ht="45.75" customHeight="1" x14ac:dyDescent="0.4">
      <c r="A28" s="689"/>
      <c r="B28" s="690"/>
      <c r="C28" s="624" t="s">
        <v>54</v>
      </c>
      <c r="D28" s="588" t="s">
        <v>55</v>
      </c>
      <c r="E28" s="588" t="s">
        <v>57</v>
      </c>
      <c r="F28" s="588" t="s">
        <v>58</v>
      </c>
      <c r="G28" s="588" t="s">
        <v>250</v>
      </c>
      <c r="H28" s="592" t="s">
        <v>287</v>
      </c>
      <c r="I28" s="593" t="s">
        <v>59</v>
      </c>
      <c r="J28" s="591" t="s">
        <v>56</v>
      </c>
      <c r="K28" s="592" t="s">
        <v>288</v>
      </c>
      <c r="L28" s="593" t="s">
        <v>59</v>
      </c>
      <c r="M28" s="598"/>
    </row>
    <row r="29" spans="1:13" s="598" customFormat="1" ht="3" customHeight="1" x14ac:dyDescent="0.4">
      <c r="A29" s="691"/>
      <c r="B29" s="692"/>
      <c r="C29" s="625"/>
      <c r="D29" s="594"/>
      <c r="E29" s="594"/>
      <c r="F29" s="594"/>
      <c r="G29" s="594"/>
      <c r="H29" s="594"/>
      <c r="I29" s="693"/>
      <c r="J29" s="643"/>
      <c r="K29" s="643"/>
      <c r="L29" s="643"/>
    </row>
    <row r="30" spans="1:13" s="598" customFormat="1" ht="15" customHeight="1" x14ac:dyDescent="0.3">
      <c r="A30" s="599" t="s">
        <v>24</v>
      </c>
      <c r="B30" s="600"/>
      <c r="C30" s="670"/>
      <c r="D30" s="602">
        <v>6361</v>
      </c>
      <c r="E30" s="602">
        <v>6141</v>
      </c>
      <c r="F30" s="602">
        <v>6150</v>
      </c>
      <c r="G30" s="602">
        <v>6308</v>
      </c>
      <c r="H30" s="697">
        <v>6589</v>
      </c>
      <c r="I30" s="604">
        <v>3.6</v>
      </c>
      <c r="J30" s="635">
        <v>24505</v>
      </c>
      <c r="K30" s="697">
        <v>25187</v>
      </c>
      <c r="L30" s="604">
        <v>2.8</v>
      </c>
      <c r="M30" s="650"/>
    </row>
    <row r="31" spans="1:13" s="598" customFormat="1" ht="15" customHeight="1" x14ac:dyDescent="0.3">
      <c r="A31" s="700" t="s">
        <v>360</v>
      </c>
      <c r="B31" s="613"/>
      <c r="C31" s="714"/>
      <c r="D31" s="241">
        <v>3153</v>
      </c>
      <c r="E31" s="241">
        <v>3077</v>
      </c>
      <c r="F31" s="241">
        <v>3055</v>
      </c>
      <c r="G31" s="241">
        <v>3178</v>
      </c>
      <c r="H31" s="631">
        <v>3330</v>
      </c>
      <c r="I31" s="617">
        <v>5.6</v>
      </c>
      <c r="J31" s="647">
        <v>12370</v>
      </c>
      <c r="K31" s="631">
        <v>12640</v>
      </c>
      <c r="L31" s="617">
        <v>2.2000000000000002</v>
      </c>
      <c r="M31" s="650"/>
    </row>
    <row r="32" spans="1:13" s="598" customFormat="1" ht="15" customHeight="1" x14ac:dyDescent="0.3">
      <c r="A32" s="627" t="s">
        <v>361</v>
      </c>
      <c r="B32" s="628"/>
      <c r="C32" s="629"/>
      <c r="D32" s="233">
        <v>2400</v>
      </c>
      <c r="E32" s="654">
        <v>2269</v>
      </c>
      <c r="F32" s="654">
        <v>2245</v>
      </c>
      <c r="G32" s="233">
        <v>2270</v>
      </c>
      <c r="H32" s="631">
        <v>2473</v>
      </c>
      <c r="I32" s="621">
        <v>3</v>
      </c>
      <c r="J32" s="652">
        <v>9040</v>
      </c>
      <c r="K32" s="631">
        <v>9258</v>
      </c>
      <c r="L32" s="621">
        <v>2.4</v>
      </c>
      <c r="M32" s="650"/>
    </row>
    <row r="33" spans="1:13" s="598" customFormat="1" ht="15" customHeight="1" x14ac:dyDescent="0.3">
      <c r="A33" s="627" t="s">
        <v>362</v>
      </c>
      <c r="B33" s="628"/>
      <c r="C33" s="629"/>
      <c r="D33" s="233">
        <v>659</v>
      </c>
      <c r="E33" s="654">
        <v>672</v>
      </c>
      <c r="F33" s="654">
        <v>682</v>
      </c>
      <c r="G33" s="233">
        <v>673</v>
      </c>
      <c r="H33" s="631">
        <v>661</v>
      </c>
      <c r="I33" s="715">
        <v>0.3</v>
      </c>
      <c r="J33" s="652">
        <v>2676</v>
      </c>
      <c r="K33" s="631">
        <v>2688</v>
      </c>
      <c r="L33" s="715">
        <v>0.4</v>
      </c>
      <c r="M33" s="650"/>
    </row>
    <row r="34" spans="1:13" s="598" customFormat="1" ht="15" customHeight="1" x14ac:dyDescent="0.3">
      <c r="A34" s="716" t="s">
        <v>248</v>
      </c>
      <c r="B34" s="661"/>
      <c r="C34" s="662"/>
      <c r="D34" s="717">
        <v>147</v>
      </c>
      <c r="E34" s="717">
        <v>123</v>
      </c>
      <c r="F34" s="717">
        <v>167</v>
      </c>
      <c r="G34" s="717">
        <v>186</v>
      </c>
      <c r="H34" s="655">
        <v>126</v>
      </c>
      <c r="I34" s="718">
        <v>-14.3</v>
      </c>
      <c r="J34" s="717">
        <v>419</v>
      </c>
      <c r="K34" s="655">
        <v>602</v>
      </c>
      <c r="L34" s="718">
        <v>43.7</v>
      </c>
    </row>
  </sheetData>
  <dataConsolidate/>
  <conditionalFormatting sqref="E34">
    <cfRule type="expression" dxfId="83" priority="30">
      <formula>#REF!="A"</formula>
    </cfRule>
  </conditionalFormatting>
  <conditionalFormatting sqref="H11:H12 H22:H23 H19 H31:H33">
    <cfRule type="expression" dxfId="82" priority="29">
      <formula>#REF!="A"</formula>
    </cfRule>
  </conditionalFormatting>
  <conditionalFormatting sqref="H34">
    <cfRule type="expression" dxfId="81" priority="28">
      <formula>#REF!="A"</formula>
    </cfRule>
  </conditionalFormatting>
  <conditionalFormatting sqref="H24">
    <cfRule type="expression" dxfId="80" priority="27">
      <formula>#REF!="A"</formula>
    </cfRule>
  </conditionalFormatting>
  <conditionalFormatting sqref="H10">
    <cfRule type="expression" dxfId="79" priority="26">
      <formula>#REF!="A"</formula>
    </cfRule>
  </conditionalFormatting>
  <conditionalFormatting sqref="H20">
    <cfRule type="expression" dxfId="78" priority="25">
      <formula>#REF!="A"</formula>
    </cfRule>
  </conditionalFormatting>
  <conditionalFormatting sqref="H21">
    <cfRule type="expression" dxfId="77" priority="24">
      <formula>#REF!="A"</formula>
    </cfRule>
  </conditionalFormatting>
  <conditionalFormatting sqref="H8:H9">
    <cfRule type="expression" dxfId="76" priority="22">
      <formula>#REF!="A"</formula>
    </cfRule>
  </conditionalFormatting>
  <conditionalFormatting sqref="H7">
    <cfRule type="expression" dxfId="75" priority="23">
      <formula>#REF!="A"</formula>
    </cfRule>
  </conditionalFormatting>
  <conditionalFormatting sqref="D34">
    <cfRule type="expression" dxfId="74" priority="21">
      <formula>#REF!="A"</formula>
    </cfRule>
  </conditionalFormatting>
  <conditionalFormatting sqref="G34">
    <cfRule type="expression" dxfId="73" priority="20">
      <formula>#REF!="A"</formula>
    </cfRule>
  </conditionalFormatting>
  <conditionalFormatting sqref="E34">
    <cfRule type="expression" dxfId="72" priority="19">
      <formula>#REF!="A"</formula>
    </cfRule>
  </conditionalFormatting>
  <conditionalFormatting sqref="F34">
    <cfRule type="expression" dxfId="71" priority="18">
      <formula>#REF!="A"</formula>
    </cfRule>
  </conditionalFormatting>
  <conditionalFormatting sqref="F34">
    <cfRule type="expression" dxfId="70" priority="17">
      <formula>#REF!="A"</formula>
    </cfRule>
  </conditionalFormatting>
  <conditionalFormatting sqref="H18">
    <cfRule type="expression" dxfId="69" priority="16">
      <formula>#REF!="A"</formula>
    </cfRule>
  </conditionalFormatting>
  <conditionalFormatting sqref="H6">
    <cfRule type="expression" dxfId="68" priority="15">
      <formula>#REF!="A"</formula>
    </cfRule>
  </conditionalFormatting>
  <conditionalFormatting sqref="H30">
    <cfRule type="expression" dxfId="67" priority="14">
      <formula>#REF!="A"</formula>
    </cfRule>
  </conditionalFormatting>
  <conditionalFormatting sqref="J34">
    <cfRule type="expression" dxfId="66" priority="13">
      <formula>#REF!="A"</formula>
    </cfRule>
  </conditionalFormatting>
  <conditionalFormatting sqref="K11:K12 K22:K23 K19">
    <cfRule type="expression" dxfId="65" priority="12">
      <formula>#REF!="A"</formula>
    </cfRule>
  </conditionalFormatting>
  <conditionalFormatting sqref="K24">
    <cfRule type="expression" dxfId="64" priority="11">
      <formula>#REF!="A"</formula>
    </cfRule>
  </conditionalFormatting>
  <conditionalFormatting sqref="K10">
    <cfRule type="expression" dxfId="63" priority="10">
      <formula>#REF!="A"</formula>
    </cfRule>
  </conditionalFormatting>
  <conditionalFormatting sqref="K20">
    <cfRule type="expression" dxfId="62" priority="9">
      <formula>#REF!="A"</formula>
    </cfRule>
  </conditionalFormatting>
  <conditionalFormatting sqref="K21">
    <cfRule type="expression" dxfId="61" priority="8">
      <formula>#REF!="A"</formula>
    </cfRule>
  </conditionalFormatting>
  <conditionalFormatting sqref="K8:K9">
    <cfRule type="expression" dxfId="60" priority="6">
      <formula>#REF!="A"</formula>
    </cfRule>
  </conditionalFormatting>
  <conditionalFormatting sqref="K7">
    <cfRule type="expression" dxfId="59" priority="7">
      <formula>#REF!="A"</formula>
    </cfRule>
  </conditionalFormatting>
  <conditionalFormatting sqref="K18">
    <cfRule type="expression" dxfId="58" priority="5">
      <formula>#REF!="A"</formula>
    </cfRule>
  </conditionalFormatting>
  <conditionalFormatting sqref="K6">
    <cfRule type="expression" dxfId="57" priority="4">
      <formula>#REF!="A"</formula>
    </cfRule>
  </conditionalFormatting>
  <conditionalFormatting sqref="K31:K33">
    <cfRule type="expression" dxfId="56" priority="3">
      <formula>#REF!="A"</formula>
    </cfRule>
  </conditionalFormatting>
  <conditionalFormatting sqref="K34">
    <cfRule type="expression" dxfId="55" priority="2">
      <formula>#REF!="A"</formula>
    </cfRule>
  </conditionalFormatting>
  <conditionalFormatting sqref="K30">
    <cfRule type="expression" dxfId="54" priority="1">
      <formula>#REF!="A"</formula>
    </cfRule>
  </conditionalFormatting>
  <hyperlinks>
    <hyperlink ref="L1" location="Content!A1" display="Back to Content" xr:uid="{B709CAE5-7C59-4621-B77C-94161F336407}"/>
  </hyperlinks>
  <pageMargins left="0.39370078740157483" right="0.39370078740157483" top="0.51181102362204722" bottom="0.27559055118110237" header="0" footer="0.19685039370078741"/>
  <pageSetup paperSize="9" scale="78"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2764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7649" r:id="rId4" name="CustomMemberDispatchertb1"/>
      </mc:Fallback>
    </mc:AlternateContent>
    <mc:AlternateContent xmlns:mc="http://schemas.openxmlformats.org/markup-compatibility/2006">
      <mc:Choice Requires="x14">
        <control shapeId="27650"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27650" r:id="rId6" name="FPMExcelClientSheetOptionstb1"/>
      </mc:Fallback>
    </mc:AlternateContent>
    <mc:AlternateContent xmlns:mc="http://schemas.openxmlformats.org/markup-compatibility/2006">
      <mc:Choice Requires="x14">
        <control shapeId="27651"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7651" r:id="rId8" name="ConnectionDescriptorsInfo000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FC672-7CA4-471B-9B12-32309D35043E}">
  <sheetPr codeName="Sheet2"/>
  <dimension ref="A1:DB126"/>
  <sheetViews>
    <sheetView showGridLines="0" zoomScale="70" zoomScaleNormal="70" zoomScaleSheetLayoutView="70" zoomScalePageLayoutView="70" workbookViewId="0">
      <selection activeCell="F51" sqref="F51"/>
    </sheetView>
  </sheetViews>
  <sheetFormatPr baseColWidth="10" defaultColWidth="171.1796875" defaultRowHeight="14.5" x14ac:dyDescent="0.35"/>
  <cols>
    <col min="1" max="1" width="33.1796875" style="558" customWidth="1"/>
    <col min="2" max="2" width="18.1796875" style="558" customWidth="1"/>
    <col min="3" max="3" width="17.81640625" style="558" customWidth="1"/>
    <col min="4" max="4" width="17" style="558" customWidth="1"/>
    <col min="5" max="5" width="18" style="558" customWidth="1"/>
    <col min="6" max="6" width="46.1796875" style="722" customWidth="1"/>
    <col min="7" max="7" width="12.54296875" style="722" customWidth="1"/>
    <col min="8" max="8" width="10.81640625" style="722" customWidth="1"/>
    <col min="9" max="16384" width="171.1796875" style="722"/>
  </cols>
  <sheetData>
    <row r="1" spans="1:8" ht="30.65" customHeight="1" x14ac:dyDescent="0.65">
      <c r="A1" s="719" t="s">
        <v>363</v>
      </c>
      <c r="B1" s="720"/>
      <c r="C1" s="721"/>
      <c r="D1" s="721"/>
      <c r="E1" s="721"/>
      <c r="F1" s="579" t="s">
        <v>52</v>
      </c>
      <c r="H1" s="723"/>
    </row>
    <row r="2" spans="1:8" ht="32.25" customHeight="1" x14ac:dyDescent="0.75">
      <c r="A2" s="975" t="s">
        <v>364</v>
      </c>
      <c r="B2" s="976"/>
      <c r="C2" s="976"/>
      <c r="D2" s="976"/>
      <c r="E2" s="976"/>
      <c r="F2" s="976"/>
    </row>
    <row r="3" spans="1:8" ht="18" customHeight="1" x14ac:dyDescent="0.35">
      <c r="A3" s="721"/>
      <c r="B3" s="721"/>
      <c r="C3" s="721"/>
      <c r="D3" s="721"/>
      <c r="E3" s="721"/>
      <c r="G3" s="558"/>
    </row>
    <row r="4" spans="1:8" ht="33" customHeight="1" x14ac:dyDescent="0.35">
      <c r="A4" s="724" t="s">
        <v>365</v>
      </c>
      <c r="B4" s="969" t="s">
        <v>366</v>
      </c>
      <c r="C4" s="970"/>
      <c r="D4" s="969" t="s">
        <v>367</v>
      </c>
      <c r="E4" s="970"/>
    </row>
    <row r="5" spans="1:8" ht="15.5" x14ac:dyDescent="0.35">
      <c r="A5" s="725">
        <v>2022</v>
      </c>
      <c r="B5" s="977" t="s">
        <v>368</v>
      </c>
      <c r="C5" s="978"/>
      <c r="D5" s="967" t="s">
        <v>369</v>
      </c>
      <c r="E5" s="968"/>
    </row>
    <row r="6" spans="1:8" ht="15.5" x14ac:dyDescent="0.35">
      <c r="A6" s="726">
        <v>2023</v>
      </c>
      <c r="B6" s="967" t="s">
        <v>370</v>
      </c>
      <c r="C6" s="968"/>
      <c r="D6" s="967" t="s">
        <v>369</v>
      </c>
      <c r="E6" s="968" t="s">
        <v>371</v>
      </c>
    </row>
    <row r="7" spans="1:8" ht="15.5" x14ac:dyDescent="0.35">
      <c r="A7" s="727">
        <v>2024</v>
      </c>
      <c r="B7" s="967" t="s">
        <v>370</v>
      </c>
      <c r="C7" s="968"/>
      <c r="D7" s="967" t="s">
        <v>369</v>
      </c>
      <c r="E7" s="968" t="s">
        <v>371</v>
      </c>
    </row>
    <row r="8" spans="1:8" ht="3.75" customHeight="1" x14ac:dyDescent="0.35">
      <c r="A8" s="728"/>
      <c r="B8" s="729"/>
      <c r="C8" s="729"/>
      <c r="D8" s="730"/>
      <c r="E8" s="731"/>
    </row>
    <row r="9" spans="1:8" ht="21.75" customHeight="1" x14ac:dyDescent="0.35">
      <c r="A9" s="732" t="s">
        <v>372</v>
      </c>
      <c r="B9" s="969" t="s">
        <v>366</v>
      </c>
      <c r="C9" s="970"/>
      <c r="D9" s="969" t="s">
        <v>367</v>
      </c>
      <c r="E9" s="970"/>
    </row>
    <row r="10" spans="1:8" ht="3.75" customHeight="1" x14ac:dyDescent="0.35">
      <c r="A10" s="728"/>
      <c r="B10" s="729"/>
      <c r="C10" s="729"/>
      <c r="D10" s="730"/>
      <c r="E10" s="731"/>
    </row>
    <row r="11" spans="1:8" ht="21.65" customHeight="1" x14ac:dyDescent="0.35">
      <c r="A11" s="733" t="s">
        <v>373</v>
      </c>
      <c r="B11" s="971">
        <v>11.19</v>
      </c>
      <c r="C11" s="972"/>
      <c r="D11" s="971">
        <v>10.65</v>
      </c>
      <c r="E11" s="972"/>
    </row>
    <row r="12" spans="1:8" ht="4.4000000000000004" customHeight="1" x14ac:dyDescent="0.4">
      <c r="A12" s="734"/>
      <c r="B12" s="734"/>
      <c r="C12" s="734"/>
      <c r="D12" s="735"/>
      <c r="E12" s="736"/>
    </row>
    <row r="13" spans="1:8" ht="28.5" customHeight="1" x14ac:dyDescent="0.35">
      <c r="A13" s="732" t="s">
        <v>374</v>
      </c>
      <c r="B13" s="969" t="s">
        <v>366</v>
      </c>
      <c r="C13" s="970"/>
      <c r="D13" s="969" t="s">
        <v>367</v>
      </c>
      <c r="E13" s="970"/>
    </row>
    <row r="14" spans="1:8" ht="4.4000000000000004" customHeight="1" x14ac:dyDescent="0.4">
      <c r="A14" s="734"/>
      <c r="B14" s="734"/>
      <c r="C14" s="734"/>
      <c r="D14" s="735"/>
      <c r="E14" s="736"/>
    </row>
    <row r="15" spans="1:8" ht="21.65" customHeight="1" x14ac:dyDescent="0.35">
      <c r="A15" s="737" t="s">
        <v>375</v>
      </c>
      <c r="B15" s="973">
        <v>7.05</v>
      </c>
      <c r="C15" s="974"/>
      <c r="D15" s="971">
        <v>6.92</v>
      </c>
      <c r="E15" s="972"/>
    </row>
    <row r="16" spans="1:8" ht="4.4000000000000004" customHeight="1" x14ac:dyDescent="0.35">
      <c r="A16" s="738"/>
      <c r="B16" s="739"/>
      <c r="C16" s="740"/>
      <c r="D16" s="961"/>
      <c r="E16" s="962"/>
    </row>
    <row r="17" spans="1:5" ht="21.75" customHeight="1" x14ac:dyDescent="0.35">
      <c r="A17" s="741" t="s">
        <v>376</v>
      </c>
      <c r="B17" s="963" t="s">
        <v>377</v>
      </c>
      <c r="C17" s="964"/>
      <c r="D17" s="963" t="s">
        <v>378</v>
      </c>
      <c r="E17" s="964"/>
    </row>
    <row r="18" spans="1:5" ht="21.65" customHeight="1" x14ac:dyDescent="0.35">
      <c r="A18" s="726" t="s">
        <v>379</v>
      </c>
      <c r="B18" s="959">
        <v>16.55</v>
      </c>
      <c r="C18" s="960"/>
      <c r="D18" s="959">
        <v>15.72</v>
      </c>
      <c r="E18" s="960"/>
    </row>
    <row r="19" spans="1:5" ht="21.65" customHeight="1" x14ac:dyDescent="0.35">
      <c r="A19" s="726" t="s">
        <v>380</v>
      </c>
      <c r="B19" s="959">
        <v>18.05</v>
      </c>
      <c r="C19" s="960"/>
      <c r="D19" s="959">
        <v>17.72</v>
      </c>
      <c r="E19" s="960"/>
    </row>
    <row r="20" spans="1:5" ht="21" customHeight="1" x14ac:dyDescent="0.35">
      <c r="A20" s="726" t="s">
        <v>381</v>
      </c>
      <c r="B20" s="959">
        <v>23.37</v>
      </c>
      <c r="C20" s="960"/>
      <c r="D20" s="959">
        <v>19.72</v>
      </c>
      <c r="E20" s="960"/>
    </row>
    <row r="21" spans="1:5" ht="4.4000000000000004" customHeight="1" x14ac:dyDescent="0.35">
      <c r="A21" s="738"/>
      <c r="B21" s="739"/>
      <c r="C21" s="740"/>
      <c r="D21" s="961"/>
      <c r="E21" s="962"/>
    </row>
    <row r="22" spans="1:5" ht="28.5" customHeight="1" x14ac:dyDescent="0.35">
      <c r="A22" s="741" t="s">
        <v>382</v>
      </c>
      <c r="B22" s="963" t="s">
        <v>377</v>
      </c>
      <c r="C22" s="964"/>
      <c r="D22" s="963" t="s">
        <v>378</v>
      </c>
      <c r="E22" s="964"/>
    </row>
    <row r="23" spans="1:5" ht="21.65" customHeight="1" x14ac:dyDescent="0.35">
      <c r="A23" s="726" t="s">
        <v>379</v>
      </c>
      <c r="B23" s="959">
        <v>18.18</v>
      </c>
      <c r="C23" s="960"/>
      <c r="D23" s="965">
        <v>18.07</v>
      </c>
      <c r="E23" s="966"/>
    </row>
    <row r="24" spans="1:5" ht="21.65" customHeight="1" x14ac:dyDescent="0.35">
      <c r="A24" s="726" t="s">
        <v>380</v>
      </c>
      <c r="B24" s="959">
        <v>19.68</v>
      </c>
      <c r="C24" s="960"/>
      <c r="D24" s="959">
        <v>20.07</v>
      </c>
      <c r="E24" s="960"/>
    </row>
    <row r="25" spans="1:5" ht="21.65" customHeight="1" x14ac:dyDescent="0.35">
      <c r="A25" s="726" t="s">
        <v>381</v>
      </c>
      <c r="B25" s="959">
        <v>27.55</v>
      </c>
      <c r="C25" s="960"/>
      <c r="D25" s="959">
        <v>24.73</v>
      </c>
      <c r="E25" s="960"/>
    </row>
    <row r="125" spans="106:106" x14ac:dyDescent="0.35">
      <c r="DB125" s="722" t="s">
        <v>334</v>
      </c>
    </row>
    <row r="126" spans="106:106" x14ac:dyDescent="0.35">
      <c r="DB126" s="742" t="s">
        <v>303</v>
      </c>
    </row>
  </sheetData>
  <mergeCells count="35">
    <mergeCell ref="B6:C6"/>
    <mergeCell ref="D6:E6"/>
    <mergeCell ref="A2:F2"/>
    <mergeCell ref="B4:C4"/>
    <mergeCell ref="D4:E4"/>
    <mergeCell ref="B5:C5"/>
    <mergeCell ref="D5:E5"/>
    <mergeCell ref="B17:C17"/>
    <mergeCell ref="D17:E17"/>
    <mergeCell ref="B7:C7"/>
    <mergeCell ref="D7:E7"/>
    <mergeCell ref="B9:C9"/>
    <mergeCell ref="D9:E9"/>
    <mergeCell ref="B11:C11"/>
    <mergeCell ref="D11:E11"/>
    <mergeCell ref="B13:C13"/>
    <mergeCell ref="D13:E13"/>
    <mergeCell ref="B15:C15"/>
    <mergeCell ref="D15:E15"/>
    <mergeCell ref="D16:E16"/>
    <mergeCell ref="B18:C18"/>
    <mergeCell ref="D18:E18"/>
    <mergeCell ref="B19:C19"/>
    <mergeCell ref="D19:E19"/>
    <mergeCell ref="B20:C20"/>
    <mergeCell ref="D20:E20"/>
    <mergeCell ref="B25:C25"/>
    <mergeCell ref="D25:E25"/>
    <mergeCell ref="D21:E21"/>
    <mergeCell ref="B22:C22"/>
    <mergeCell ref="D22:E22"/>
    <mergeCell ref="B23:C23"/>
    <mergeCell ref="D23:E23"/>
    <mergeCell ref="B24:C24"/>
    <mergeCell ref="D24:E24"/>
  </mergeCells>
  <hyperlinks>
    <hyperlink ref="F1" location="Content!A1" display="Back to Content" xr:uid="{FBBE3FA5-1D2B-43AA-8231-3D73DA1BDF5E}"/>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2867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8673" r:id="rId4" name="CustomMemberDispatchertb1"/>
      </mc:Fallback>
    </mc:AlternateContent>
    <mc:AlternateContent xmlns:mc="http://schemas.openxmlformats.org/markup-compatibility/2006">
      <mc:Choice Requires="x14">
        <control shapeId="28674" r:id="rId6" name="FPMExcelClientSheetOptionstb1">
          <controlPr defaultSize="0" autoLine="0" autoPict="0" r:id="rId7">
            <anchor moveWithCells="1" sizeWithCells="1">
              <from>
                <xdr:col>0</xdr:col>
                <xdr:colOff>0</xdr:colOff>
                <xdr:row>0</xdr:row>
                <xdr:rowOff>0</xdr:rowOff>
              </from>
              <to>
                <xdr:col>0</xdr:col>
                <xdr:colOff>984250</xdr:colOff>
                <xdr:row>0</xdr:row>
                <xdr:rowOff>0</xdr:rowOff>
              </to>
            </anchor>
          </controlPr>
        </control>
      </mc:Choice>
      <mc:Fallback>
        <control shapeId="28674" r:id="rId6" name="FPMExcelClientSheetOptions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8B7C9-5EDB-4F5C-8FC7-8656A07016A1}">
  <sheetPr codeName="Tabelle66">
    <tabColor rgb="FFE20074"/>
  </sheetPr>
  <dimension ref="A1:CA122"/>
  <sheetViews>
    <sheetView showGridLines="0" zoomScale="70" zoomScaleNormal="70" zoomScaleSheetLayoutView="70" zoomScalePageLayoutView="30" workbookViewId="0"/>
  </sheetViews>
  <sheetFormatPr baseColWidth="10" defaultColWidth="11.453125" defaultRowHeight="14.5" x14ac:dyDescent="0.35"/>
  <cols>
    <col min="1" max="1" width="49.453125" customWidth="1" collapsed="1"/>
    <col min="2" max="2" width="11.54296875" customWidth="1"/>
    <col min="3" max="3" width="3.54296875" customWidth="1"/>
    <col min="4" max="4" width="39.54296875" bestFit="1" customWidth="1"/>
    <col min="5" max="5" width="11.54296875" customWidth="1"/>
    <col min="6" max="6" width="3.54296875" customWidth="1"/>
    <col min="7" max="8" width="13.54296875" customWidth="1"/>
    <col min="227" max="227" width="47.54296875" customWidth="1"/>
    <col min="228" max="228" width="11.54296875" customWidth="1"/>
    <col min="229" max="229" width="3.54296875" customWidth="1"/>
    <col min="230" max="230" width="38.453125" customWidth="1"/>
    <col min="231" max="231" width="6.453125" customWidth="1"/>
    <col min="232" max="232" width="3.54296875" customWidth="1"/>
    <col min="233" max="233" width="38.453125" customWidth="1"/>
    <col min="234" max="234" width="11.54296875" customWidth="1"/>
    <col min="483" max="483" width="47.54296875" customWidth="1"/>
    <col min="484" max="484" width="11.54296875" customWidth="1"/>
    <col min="485" max="485" width="3.54296875" customWidth="1"/>
    <col min="486" max="486" width="38.453125" customWidth="1"/>
    <col min="487" max="487" width="6.453125" customWidth="1"/>
    <col min="488" max="488" width="3.54296875" customWidth="1"/>
    <col min="489" max="489" width="38.453125" customWidth="1"/>
    <col min="490" max="490" width="11.54296875" customWidth="1"/>
    <col min="739" max="739" width="47.54296875" customWidth="1"/>
    <col min="740" max="740" width="11.54296875" customWidth="1"/>
    <col min="741" max="741" width="3.54296875" customWidth="1"/>
    <col min="742" max="742" width="38.453125" customWidth="1"/>
    <col min="743" max="743" width="6.453125" customWidth="1"/>
    <col min="744" max="744" width="3.54296875" customWidth="1"/>
    <col min="745" max="745" width="38.453125" customWidth="1"/>
    <col min="746" max="746" width="11.54296875" customWidth="1"/>
    <col min="995" max="995" width="47.54296875" customWidth="1"/>
    <col min="996" max="996" width="11.54296875" customWidth="1"/>
    <col min="997" max="997" width="3.54296875" customWidth="1"/>
    <col min="998" max="998" width="38.453125" customWidth="1"/>
    <col min="999" max="999" width="6.453125" customWidth="1"/>
    <col min="1000" max="1000" width="3.54296875" customWidth="1"/>
    <col min="1001" max="1001" width="38.453125" customWidth="1"/>
    <col min="1002" max="1002" width="11.54296875" customWidth="1"/>
    <col min="1251" max="1251" width="47.54296875" customWidth="1"/>
    <col min="1252" max="1252" width="11.54296875" customWidth="1"/>
    <col min="1253" max="1253" width="3.54296875" customWidth="1"/>
    <col min="1254" max="1254" width="38.453125" customWidth="1"/>
    <col min="1255" max="1255" width="6.453125" customWidth="1"/>
    <col min="1256" max="1256" width="3.54296875" customWidth="1"/>
    <col min="1257" max="1257" width="38.453125" customWidth="1"/>
    <col min="1258" max="1258" width="11.54296875" customWidth="1"/>
    <col min="1507" max="1507" width="47.54296875" customWidth="1"/>
    <col min="1508" max="1508" width="11.54296875" customWidth="1"/>
    <col min="1509" max="1509" width="3.54296875" customWidth="1"/>
    <col min="1510" max="1510" width="38.453125" customWidth="1"/>
    <col min="1511" max="1511" width="6.453125" customWidth="1"/>
    <col min="1512" max="1512" width="3.54296875" customWidth="1"/>
    <col min="1513" max="1513" width="38.453125" customWidth="1"/>
    <col min="1514" max="1514" width="11.54296875" customWidth="1"/>
    <col min="1763" max="1763" width="47.54296875" customWidth="1"/>
    <col min="1764" max="1764" width="11.54296875" customWidth="1"/>
    <col min="1765" max="1765" width="3.54296875" customWidth="1"/>
    <col min="1766" max="1766" width="38.453125" customWidth="1"/>
    <col min="1767" max="1767" width="6.453125" customWidth="1"/>
    <col min="1768" max="1768" width="3.54296875" customWidth="1"/>
    <col min="1769" max="1769" width="38.453125" customWidth="1"/>
    <col min="1770" max="1770" width="11.54296875" customWidth="1"/>
    <col min="2019" max="2019" width="47.54296875" customWidth="1"/>
    <col min="2020" max="2020" width="11.54296875" customWidth="1"/>
    <col min="2021" max="2021" width="3.54296875" customWidth="1"/>
    <col min="2022" max="2022" width="38.453125" customWidth="1"/>
    <col min="2023" max="2023" width="6.453125" customWidth="1"/>
    <col min="2024" max="2024" width="3.54296875" customWidth="1"/>
    <col min="2025" max="2025" width="38.453125" customWidth="1"/>
    <col min="2026" max="2026" width="11.54296875" customWidth="1"/>
    <col min="2275" max="2275" width="47.54296875" customWidth="1"/>
    <col min="2276" max="2276" width="11.54296875" customWidth="1"/>
    <col min="2277" max="2277" width="3.54296875" customWidth="1"/>
    <col min="2278" max="2278" width="38.453125" customWidth="1"/>
    <col min="2279" max="2279" width="6.453125" customWidth="1"/>
    <col min="2280" max="2280" width="3.54296875" customWidth="1"/>
    <col min="2281" max="2281" width="38.453125" customWidth="1"/>
    <col min="2282" max="2282" width="11.54296875" customWidth="1"/>
    <col min="2531" max="2531" width="47.54296875" customWidth="1"/>
    <col min="2532" max="2532" width="11.54296875" customWidth="1"/>
    <col min="2533" max="2533" width="3.54296875" customWidth="1"/>
    <col min="2534" max="2534" width="38.453125" customWidth="1"/>
    <col min="2535" max="2535" width="6.453125" customWidth="1"/>
    <col min="2536" max="2536" width="3.54296875" customWidth="1"/>
    <col min="2537" max="2537" width="38.453125" customWidth="1"/>
    <col min="2538" max="2538" width="11.54296875" customWidth="1"/>
    <col min="2787" max="2787" width="47.54296875" customWidth="1"/>
    <col min="2788" max="2788" width="11.54296875" customWidth="1"/>
    <col min="2789" max="2789" width="3.54296875" customWidth="1"/>
    <col min="2790" max="2790" width="38.453125" customWidth="1"/>
    <col min="2791" max="2791" width="6.453125" customWidth="1"/>
    <col min="2792" max="2792" width="3.54296875" customWidth="1"/>
    <col min="2793" max="2793" width="38.453125" customWidth="1"/>
    <col min="2794" max="2794" width="11.54296875" customWidth="1"/>
    <col min="3043" max="3043" width="47.54296875" customWidth="1"/>
    <col min="3044" max="3044" width="11.54296875" customWidth="1"/>
    <col min="3045" max="3045" width="3.54296875" customWidth="1"/>
    <col min="3046" max="3046" width="38.453125" customWidth="1"/>
    <col min="3047" max="3047" width="6.453125" customWidth="1"/>
    <col min="3048" max="3048" width="3.54296875" customWidth="1"/>
    <col min="3049" max="3049" width="38.453125" customWidth="1"/>
    <col min="3050" max="3050" width="11.54296875" customWidth="1"/>
    <col min="3299" max="3299" width="47.54296875" customWidth="1"/>
    <col min="3300" max="3300" width="11.54296875" customWidth="1"/>
    <col min="3301" max="3301" width="3.54296875" customWidth="1"/>
    <col min="3302" max="3302" width="38.453125" customWidth="1"/>
    <col min="3303" max="3303" width="6.453125" customWidth="1"/>
    <col min="3304" max="3304" width="3.54296875" customWidth="1"/>
    <col min="3305" max="3305" width="38.453125" customWidth="1"/>
    <col min="3306" max="3306" width="11.54296875" customWidth="1"/>
    <col min="3555" max="3555" width="47.54296875" customWidth="1"/>
    <col min="3556" max="3556" width="11.54296875" customWidth="1"/>
    <col min="3557" max="3557" width="3.54296875" customWidth="1"/>
    <col min="3558" max="3558" width="38.453125" customWidth="1"/>
    <col min="3559" max="3559" width="6.453125" customWidth="1"/>
    <col min="3560" max="3560" width="3.54296875" customWidth="1"/>
    <col min="3561" max="3561" width="38.453125" customWidth="1"/>
    <col min="3562" max="3562" width="11.54296875" customWidth="1"/>
    <col min="3811" max="3811" width="47.54296875" customWidth="1"/>
    <col min="3812" max="3812" width="11.54296875" customWidth="1"/>
    <col min="3813" max="3813" width="3.54296875" customWidth="1"/>
    <col min="3814" max="3814" width="38.453125" customWidth="1"/>
    <col min="3815" max="3815" width="6.453125" customWidth="1"/>
    <col min="3816" max="3816" width="3.54296875" customWidth="1"/>
    <col min="3817" max="3817" width="38.453125" customWidth="1"/>
    <col min="3818" max="3818" width="11.54296875" customWidth="1"/>
    <col min="4067" max="4067" width="47.54296875" customWidth="1"/>
    <col min="4068" max="4068" width="11.54296875" customWidth="1"/>
    <col min="4069" max="4069" width="3.54296875" customWidth="1"/>
    <col min="4070" max="4070" width="38.453125" customWidth="1"/>
    <col min="4071" max="4071" width="6.453125" customWidth="1"/>
    <col min="4072" max="4072" width="3.54296875" customWidth="1"/>
    <col min="4073" max="4073" width="38.453125" customWidth="1"/>
    <col min="4074" max="4074" width="11.54296875" customWidth="1"/>
    <col min="4323" max="4323" width="47.54296875" customWidth="1"/>
    <col min="4324" max="4324" width="11.54296875" customWidth="1"/>
    <col min="4325" max="4325" width="3.54296875" customWidth="1"/>
    <col min="4326" max="4326" width="38.453125" customWidth="1"/>
    <col min="4327" max="4327" width="6.453125" customWidth="1"/>
    <col min="4328" max="4328" width="3.54296875" customWidth="1"/>
    <col min="4329" max="4329" width="38.453125" customWidth="1"/>
    <col min="4330" max="4330" width="11.54296875" customWidth="1"/>
    <col min="4579" max="4579" width="47.54296875" customWidth="1"/>
    <col min="4580" max="4580" width="11.54296875" customWidth="1"/>
    <col min="4581" max="4581" width="3.54296875" customWidth="1"/>
    <col min="4582" max="4582" width="38.453125" customWidth="1"/>
    <col min="4583" max="4583" width="6.453125" customWidth="1"/>
    <col min="4584" max="4584" width="3.54296875" customWidth="1"/>
    <col min="4585" max="4585" width="38.453125" customWidth="1"/>
    <col min="4586" max="4586" width="11.54296875" customWidth="1"/>
    <col min="4835" max="4835" width="47.54296875" customWidth="1"/>
    <col min="4836" max="4836" width="11.54296875" customWidth="1"/>
    <col min="4837" max="4837" width="3.54296875" customWidth="1"/>
    <col min="4838" max="4838" width="38.453125" customWidth="1"/>
    <col min="4839" max="4839" width="6.453125" customWidth="1"/>
    <col min="4840" max="4840" width="3.54296875" customWidth="1"/>
    <col min="4841" max="4841" width="38.453125" customWidth="1"/>
    <col min="4842" max="4842" width="11.54296875" customWidth="1"/>
    <col min="5091" max="5091" width="47.54296875" customWidth="1"/>
    <col min="5092" max="5092" width="11.54296875" customWidth="1"/>
    <col min="5093" max="5093" width="3.54296875" customWidth="1"/>
    <col min="5094" max="5094" width="38.453125" customWidth="1"/>
    <col min="5095" max="5095" width="6.453125" customWidth="1"/>
    <col min="5096" max="5096" width="3.54296875" customWidth="1"/>
    <col min="5097" max="5097" width="38.453125" customWidth="1"/>
    <col min="5098" max="5098" width="11.54296875" customWidth="1"/>
    <col min="5347" max="5347" width="47.54296875" customWidth="1"/>
    <col min="5348" max="5348" width="11.54296875" customWidth="1"/>
    <col min="5349" max="5349" width="3.54296875" customWidth="1"/>
    <col min="5350" max="5350" width="38.453125" customWidth="1"/>
    <col min="5351" max="5351" width="6.453125" customWidth="1"/>
    <col min="5352" max="5352" width="3.54296875" customWidth="1"/>
    <col min="5353" max="5353" width="38.453125" customWidth="1"/>
    <col min="5354" max="5354" width="11.54296875" customWidth="1"/>
    <col min="5603" max="5603" width="47.54296875" customWidth="1"/>
    <col min="5604" max="5604" width="11.54296875" customWidth="1"/>
    <col min="5605" max="5605" width="3.54296875" customWidth="1"/>
    <col min="5606" max="5606" width="38.453125" customWidth="1"/>
    <col min="5607" max="5607" width="6.453125" customWidth="1"/>
    <col min="5608" max="5608" width="3.54296875" customWidth="1"/>
    <col min="5609" max="5609" width="38.453125" customWidth="1"/>
    <col min="5610" max="5610" width="11.54296875" customWidth="1"/>
    <col min="5859" max="5859" width="47.54296875" customWidth="1"/>
    <col min="5860" max="5860" width="11.54296875" customWidth="1"/>
    <col min="5861" max="5861" width="3.54296875" customWidth="1"/>
    <col min="5862" max="5862" width="38.453125" customWidth="1"/>
    <col min="5863" max="5863" width="6.453125" customWidth="1"/>
    <col min="5864" max="5864" width="3.54296875" customWidth="1"/>
    <col min="5865" max="5865" width="38.453125" customWidth="1"/>
    <col min="5866" max="5866" width="11.54296875" customWidth="1"/>
    <col min="6115" max="6115" width="47.54296875" customWidth="1"/>
    <col min="6116" max="6116" width="11.54296875" customWidth="1"/>
    <col min="6117" max="6117" width="3.54296875" customWidth="1"/>
    <col min="6118" max="6118" width="38.453125" customWidth="1"/>
    <col min="6119" max="6119" width="6.453125" customWidth="1"/>
    <col min="6120" max="6120" width="3.54296875" customWidth="1"/>
    <col min="6121" max="6121" width="38.453125" customWidth="1"/>
    <col min="6122" max="6122" width="11.54296875" customWidth="1"/>
    <col min="6371" max="6371" width="47.54296875" customWidth="1"/>
    <col min="6372" max="6372" width="11.54296875" customWidth="1"/>
    <col min="6373" max="6373" width="3.54296875" customWidth="1"/>
    <col min="6374" max="6374" width="38.453125" customWidth="1"/>
    <col min="6375" max="6375" width="6.453125" customWidth="1"/>
    <col min="6376" max="6376" width="3.54296875" customWidth="1"/>
    <col min="6377" max="6377" width="38.453125" customWidth="1"/>
    <col min="6378" max="6378" width="11.54296875" customWidth="1"/>
    <col min="6627" max="6627" width="47.54296875" customWidth="1"/>
    <col min="6628" max="6628" width="11.54296875" customWidth="1"/>
    <col min="6629" max="6629" width="3.54296875" customWidth="1"/>
    <col min="6630" max="6630" width="38.453125" customWidth="1"/>
    <col min="6631" max="6631" width="6.453125" customWidth="1"/>
    <col min="6632" max="6632" width="3.54296875" customWidth="1"/>
    <col min="6633" max="6633" width="38.453125" customWidth="1"/>
    <col min="6634" max="6634" width="11.54296875" customWidth="1"/>
    <col min="6883" max="6883" width="47.54296875" customWidth="1"/>
    <col min="6884" max="6884" width="11.54296875" customWidth="1"/>
    <col min="6885" max="6885" width="3.54296875" customWidth="1"/>
    <col min="6886" max="6886" width="38.453125" customWidth="1"/>
    <col min="6887" max="6887" width="6.453125" customWidth="1"/>
    <col min="6888" max="6888" width="3.54296875" customWidth="1"/>
    <col min="6889" max="6889" width="38.453125" customWidth="1"/>
    <col min="6890" max="6890" width="11.54296875" customWidth="1"/>
    <col min="7139" max="7139" width="47.54296875" customWidth="1"/>
    <col min="7140" max="7140" width="11.54296875" customWidth="1"/>
    <col min="7141" max="7141" width="3.54296875" customWidth="1"/>
    <col min="7142" max="7142" width="38.453125" customWidth="1"/>
    <col min="7143" max="7143" width="6.453125" customWidth="1"/>
    <col min="7144" max="7144" width="3.54296875" customWidth="1"/>
    <col min="7145" max="7145" width="38.453125" customWidth="1"/>
    <col min="7146" max="7146" width="11.54296875" customWidth="1"/>
    <col min="7395" max="7395" width="47.54296875" customWidth="1"/>
    <col min="7396" max="7396" width="11.54296875" customWidth="1"/>
    <col min="7397" max="7397" width="3.54296875" customWidth="1"/>
    <col min="7398" max="7398" width="38.453125" customWidth="1"/>
    <col min="7399" max="7399" width="6.453125" customWidth="1"/>
    <col min="7400" max="7400" width="3.54296875" customWidth="1"/>
    <col min="7401" max="7401" width="38.453125" customWidth="1"/>
    <col min="7402" max="7402" width="11.54296875" customWidth="1"/>
    <col min="7651" max="7651" width="47.54296875" customWidth="1"/>
    <col min="7652" max="7652" width="11.54296875" customWidth="1"/>
    <col min="7653" max="7653" width="3.54296875" customWidth="1"/>
    <col min="7654" max="7654" width="38.453125" customWidth="1"/>
    <col min="7655" max="7655" width="6.453125" customWidth="1"/>
    <col min="7656" max="7656" width="3.54296875" customWidth="1"/>
    <col min="7657" max="7657" width="38.453125" customWidth="1"/>
    <col min="7658" max="7658" width="11.54296875" customWidth="1"/>
    <col min="7907" max="7907" width="47.54296875" customWidth="1"/>
    <col min="7908" max="7908" width="11.54296875" customWidth="1"/>
    <col min="7909" max="7909" width="3.54296875" customWidth="1"/>
    <col min="7910" max="7910" width="38.453125" customWidth="1"/>
    <col min="7911" max="7911" width="6.453125" customWidth="1"/>
    <col min="7912" max="7912" width="3.54296875" customWidth="1"/>
    <col min="7913" max="7913" width="38.453125" customWidth="1"/>
    <col min="7914" max="7914" width="11.54296875" customWidth="1"/>
    <col min="8163" max="8163" width="47.54296875" customWidth="1"/>
    <col min="8164" max="8164" width="11.54296875" customWidth="1"/>
    <col min="8165" max="8165" width="3.54296875" customWidth="1"/>
    <col min="8166" max="8166" width="38.453125" customWidth="1"/>
    <col min="8167" max="8167" width="6.453125" customWidth="1"/>
    <col min="8168" max="8168" width="3.54296875" customWidth="1"/>
    <col min="8169" max="8169" width="38.453125" customWidth="1"/>
    <col min="8170" max="8170" width="11.54296875" customWidth="1"/>
    <col min="8419" max="8419" width="47.54296875" customWidth="1"/>
    <col min="8420" max="8420" width="11.54296875" customWidth="1"/>
    <col min="8421" max="8421" width="3.54296875" customWidth="1"/>
    <col min="8422" max="8422" width="38.453125" customWidth="1"/>
    <col min="8423" max="8423" width="6.453125" customWidth="1"/>
    <col min="8424" max="8424" width="3.54296875" customWidth="1"/>
    <col min="8425" max="8425" width="38.453125" customWidth="1"/>
    <col min="8426" max="8426" width="11.54296875" customWidth="1"/>
    <col min="8675" max="8675" width="47.54296875" customWidth="1"/>
    <col min="8676" max="8676" width="11.54296875" customWidth="1"/>
    <col min="8677" max="8677" width="3.54296875" customWidth="1"/>
    <col min="8678" max="8678" width="38.453125" customWidth="1"/>
    <col min="8679" max="8679" width="6.453125" customWidth="1"/>
    <col min="8680" max="8680" width="3.54296875" customWidth="1"/>
    <col min="8681" max="8681" width="38.453125" customWidth="1"/>
    <col min="8682" max="8682" width="11.54296875" customWidth="1"/>
    <col min="8931" max="8931" width="47.54296875" customWidth="1"/>
    <col min="8932" max="8932" width="11.54296875" customWidth="1"/>
    <col min="8933" max="8933" width="3.54296875" customWidth="1"/>
    <col min="8934" max="8934" width="38.453125" customWidth="1"/>
    <col min="8935" max="8935" width="6.453125" customWidth="1"/>
    <col min="8936" max="8936" width="3.54296875" customWidth="1"/>
    <col min="8937" max="8937" width="38.453125" customWidth="1"/>
    <col min="8938" max="8938" width="11.54296875" customWidth="1"/>
    <col min="9187" max="9187" width="47.54296875" customWidth="1"/>
    <col min="9188" max="9188" width="11.54296875" customWidth="1"/>
    <col min="9189" max="9189" width="3.54296875" customWidth="1"/>
    <col min="9190" max="9190" width="38.453125" customWidth="1"/>
    <col min="9191" max="9191" width="6.453125" customWidth="1"/>
    <col min="9192" max="9192" width="3.54296875" customWidth="1"/>
    <col min="9193" max="9193" width="38.453125" customWidth="1"/>
    <col min="9194" max="9194" width="11.54296875" customWidth="1"/>
    <col min="9443" max="9443" width="47.54296875" customWidth="1"/>
    <col min="9444" max="9444" width="11.54296875" customWidth="1"/>
    <col min="9445" max="9445" width="3.54296875" customWidth="1"/>
    <col min="9446" max="9446" width="38.453125" customWidth="1"/>
    <col min="9447" max="9447" width="6.453125" customWidth="1"/>
    <col min="9448" max="9448" width="3.54296875" customWidth="1"/>
    <col min="9449" max="9449" width="38.453125" customWidth="1"/>
    <col min="9450" max="9450" width="11.54296875" customWidth="1"/>
    <col min="9699" max="9699" width="47.54296875" customWidth="1"/>
    <col min="9700" max="9700" width="11.54296875" customWidth="1"/>
    <col min="9701" max="9701" width="3.54296875" customWidth="1"/>
    <col min="9702" max="9702" width="38.453125" customWidth="1"/>
    <col min="9703" max="9703" width="6.453125" customWidth="1"/>
    <col min="9704" max="9704" width="3.54296875" customWidth="1"/>
    <col min="9705" max="9705" width="38.453125" customWidth="1"/>
    <col min="9706" max="9706" width="11.54296875" customWidth="1"/>
    <col min="9955" max="9955" width="47.54296875" customWidth="1"/>
    <col min="9956" max="9956" width="11.54296875" customWidth="1"/>
    <col min="9957" max="9957" width="3.54296875" customWidth="1"/>
    <col min="9958" max="9958" width="38.453125" customWidth="1"/>
    <col min="9959" max="9959" width="6.453125" customWidth="1"/>
    <col min="9960" max="9960" width="3.54296875" customWidth="1"/>
    <col min="9961" max="9961" width="38.453125" customWidth="1"/>
    <col min="9962" max="9962" width="11.54296875" customWidth="1"/>
    <col min="10211" max="10211" width="47.54296875" customWidth="1"/>
    <col min="10212" max="10212" width="11.54296875" customWidth="1"/>
    <col min="10213" max="10213" width="3.54296875" customWidth="1"/>
    <col min="10214" max="10214" width="38.453125" customWidth="1"/>
    <col min="10215" max="10215" width="6.453125" customWidth="1"/>
    <col min="10216" max="10216" width="3.54296875" customWidth="1"/>
    <col min="10217" max="10217" width="38.453125" customWidth="1"/>
    <col min="10218" max="10218" width="11.54296875" customWidth="1"/>
    <col min="10467" max="10467" width="47.54296875" customWidth="1"/>
    <col min="10468" max="10468" width="11.54296875" customWidth="1"/>
    <col min="10469" max="10469" width="3.54296875" customWidth="1"/>
    <col min="10470" max="10470" width="38.453125" customWidth="1"/>
    <col min="10471" max="10471" width="6.453125" customWidth="1"/>
    <col min="10472" max="10472" width="3.54296875" customWidth="1"/>
    <col min="10473" max="10473" width="38.453125" customWidth="1"/>
    <col min="10474" max="10474" width="11.54296875" customWidth="1"/>
    <col min="10723" max="10723" width="47.54296875" customWidth="1"/>
    <col min="10724" max="10724" width="11.54296875" customWidth="1"/>
    <col min="10725" max="10725" width="3.54296875" customWidth="1"/>
    <col min="10726" max="10726" width="38.453125" customWidth="1"/>
    <col min="10727" max="10727" width="6.453125" customWidth="1"/>
    <col min="10728" max="10728" width="3.54296875" customWidth="1"/>
    <col min="10729" max="10729" width="38.453125" customWidth="1"/>
    <col min="10730" max="10730" width="11.54296875" customWidth="1"/>
    <col min="10979" max="10979" width="47.54296875" customWidth="1"/>
    <col min="10980" max="10980" width="11.54296875" customWidth="1"/>
    <col min="10981" max="10981" width="3.54296875" customWidth="1"/>
    <col min="10982" max="10982" width="38.453125" customWidth="1"/>
    <col min="10983" max="10983" width="6.453125" customWidth="1"/>
    <col min="10984" max="10984" width="3.54296875" customWidth="1"/>
    <col min="10985" max="10985" width="38.453125" customWidth="1"/>
    <col min="10986" max="10986" width="11.54296875" customWidth="1"/>
    <col min="11235" max="11235" width="47.54296875" customWidth="1"/>
    <col min="11236" max="11236" width="11.54296875" customWidth="1"/>
    <col min="11237" max="11237" width="3.54296875" customWidth="1"/>
    <col min="11238" max="11238" width="38.453125" customWidth="1"/>
    <col min="11239" max="11239" width="6.453125" customWidth="1"/>
    <col min="11240" max="11240" width="3.54296875" customWidth="1"/>
    <col min="11241" max="11241" width="38.453125" customWidth="1"/>
    <col min="11242" max="11242" width="11.54296875" customWidth="1"/>
    <col min="11491" max="11491" width="47.54296875" customWidth="1"/>
    <col min="11492" max="11492" width="11.54296875" customWidth="1"/>
    <col min="11493" max="11493" width="3.54296875" customWidth="1"/>
    <col min="11494" max="11494" width="38.453125" customWidth="1"/>
    <col min="11495" max="11495" width="6.453125" customWidth="1"/>
    <col min="11496" max="11496" width="3.54296875" customWidth="1"/>
    <col min="11497" max="11497" width="38.453125" customWidth="1"/>
    <col min="11498" max="11498" width="11.54296875" customWidth="1"/>
    <col min="11747" max="11747" width="47.54296875" customWidth="1"/>
    <col min="11748" max="11748" width="11.54296875" customWidth="1"/>
    <col min="11749" max="11749" width="3.54296875" customWidth="1"/>
    <col min="11750" max="11750" width="38.453125" customWidth="1"/>
    <col min="11751" max="11751" width="6.453125" customWidth="1"/>
    <col min="11752" max="11752" width="3.54296875" customWidth="1"/>
    <col min="11753" max="11753" width="38.453125" customWidth="1"/>
    <col min="11754" max="11754" width="11.54296875" customWidth="1"/>
    <col min="12003" max="12003" width="47.54296875" customWidth="1"/>
    <col min="12004" max="12004" width="11.54296875" customWidth="1"/>
    <col min="12005" max="12005" width="3.54296875" customWidth="1"/>
    <col min="12006" max="12006" width="38.453125" customWidth="1"/>
    <col min="12007" max="12007" width="6.453125" customWidth="1"/>
    <col min="12008" max="12008" width="3.54296875" customWidth="1"/>
    <col min="12009" max="12009" width="38.453125" customWidth="1"/>
    <col min="12010" max="12010" width="11.54296875" customWidth="1"/>
    <col min="12259" max="12259" width="47.54296875" customWidth="1"/>
    <col min="12260" max="12260" width="11.54296875" customWidth="1"/>
    <col min="12261" max="12261" width="3.54296875" customWidth="1"/>
    <col min="12262" max="12262" width="38.453125" customWidth="1"/>
    <col min="12263" max="12263" width="6.453125" customWidth="1"/>
    <col min="12264" max="12264" width="3.54296875" customWidth="1"/>
    <col min="12265" max="12265" width="38.453125" customWidth="1"/>
    <col min="12266" max="12266" width="11.54296875" customWidth="1"/>
    <col min="12515" max="12515" width="47.54296875" customWidth="1"/>
    <col min="12516" max="12516" width="11.54296875" customWidth="1"/>
    <col min="12517" max="12517" width="3.54296875" customWidth="1"/>
    <col min="12518" max="12518" width="38.453125" customWidth="1"/>
    <col min="12519" max="12519" width="6.453125" customWidth="1"/>
    <col min="12520" max="12520" width="3.54296875" customWidth="1"/>
    <col min="12521" max="12521" width="38.453125" customWidth="1"/>
    <col min="12522" max="12522" width="11.54296875" customWidth="1"/>
    <col min="12771" max="12771" width="47.54296875" customWidth="1"/>
    <col min="12772" max="12772" width="11.54296875" customWidth="1"/>
    <col min="12773" max="12773" width="3.54296875" customWidth="1"/>
    <col min="12774" max="12774" width="38.453125" customWidth="1"/>
    <col min="12775" max="12775" width="6.453125" customWidth="1"/>
    <col min="12776" max="12776" width="3.54296875" customWidth="1"/>
    <col min="12777" max="12777" width="38.453125" customWidth="1"/>
    <col min="12778" max="12778" width="11.54296875" customWidth="1"/>
    <col min="13027" max="13027" width="47.54296875" customWidth="1"/>
    <col min="13028" max="13028" width="11.54296875" customWidth="1"/>
    <col min="13029" max="13029" width="3.54296875" customWidth="1"/>
    <col min="13030" max="13030" width="38.453125" customWidth="1"/>
    <col min="13031" max="13031" width="6.453125" customWidth="1"/>
    <col min="13032" max="13032" width="3.54296875" customWidth="1"/>
    <col min="13033" max="13033" width="38.453125" customWidth="1"/>
    <col min="13034" max="13034" width="11.54296875" customWidth="1"/>
    <col min="13283" max="13283" width="47.54296875" customWidth="1"/>
    <col min="13284" max="13284" width="11.54296875" customWidth="1"/>
    <col min="13285" max="13285" width="3.54296875" customWidth="1"/>
    <col min="13286" max="13286" width="38.453125" customWidth="1"/>
    <col min="13287" max="13287" width="6.453125" customWidth="1"/>
    <col min="13288" max="13288" width="3.54296875" customWidth="1"/>
    <col min="13289" max="13289" width="38.453125" customWidth="1"/>
    <col min="13290" max="13290" width="11.54296875" customWidth="1"/>
    <col min="13539" max="13539" width="47.54296875" customWidth="1"/>
    <col min="13540" max="13540" width="11.54296875" customWidth="1"/>
    <col min="13541" max="13541" width="3.54296875" customWidth="1"/>
    <col min="13542" max="13542" width="38.453125" customWidth="1"/>
    <col min="13543" max="13543" width="6.453125" customWidth="1"/>
    <col min="13544" max="13544" width="3.54296875" customWidth="1"/>
    <col min="13545" max="13545" width="38.453125" customWidth="1"/>
    <col min="13546" max="13546" width="11.54296875" customWidth="1"/>
    <col min="13795" max="13795" width="47.54296875" customWidth="1"/>
    <col min="13796" max="13796" width="11.54296875" customWidth="1"/>
    <col min="13797" max="13797" width="3.54296875" customWidth="1"/>
    <col min="13798" max="13798" width="38.453125" customWidth="1"/>
    <col min="13799" max="13799" width="6.453125" customWidth="1"/>
    <col min="13800" max="13800" width="3.54296875" customWidth="1"/>
    <col min="13801" max="13801" width="38.453125" customWidth="1"/>
    <col min="13802" max="13802" width="11.54296875" customWidth="1"/>
    <col min="14051" max="14051" width="47.54296875" customWidth="1"/>
    <col min="14052" max="14052" width="11.54296875" customWidth="1"/>
    <col min="14053" max="14053" width="3.54296875" customWidth="1"/>
    <col min="14054" max="14054" width="38.453125" customWidth="1"/>
    <col min="14055" max="14055" width="6.453125" customWidth="1"/>
    <col min="14056" max="14056" width="3.54296875" customWidth="1"/>
    <col min="14057" max="14057" width="38.453125" customWidth="1"/>
    <col min="14058" max="14058" width="11.54296875" customWidth="1"/>
    <col min="14307" max="14307" width="47.54296875" customWidth="1"/>
    <col min="14308" max="14308" width="11.54296875" customWidth="1"/>
    <col min="14309" max="14309" width="3.54296875" customWidth="1"/>
    <col min="14310" max="14310" width="38.453125" customWidth="1"/>
    <col min="14311" max="14311" width="6.453125" customWidth="1"/>
    <col min="14312" max="14312" width="3.54296875" customWidth="1"/>
    <col min="14313" max="14313" width="38.453125" customWidth="1"/>
    <col min="14314" max="14314" width="11.54296875" customWidth="1"/>
    <col min="14563" max="14563" width="47.54296875" customWidth="1"/>
    <col min="14564" max="14564" width="11.54296875" customWidth="1"/>
    <col min="14565" max="14565" width="3.54296875" customWidth="1"/>
    <col min="14566" max="14566" width="38.453125" customWidth="1"/>
    <col min="14567" max="14567" width="6.453125" customWidth="1"/>
    <col min="14568" max="14568" width="3.54296875" customWidth="1"/>
    <col min="14569" max="14569" width="38.453125" customWidth="1"/>
    <col min="14570" max="14570" width="11.54296875" customWidth="1"/>
    <col min="14819" max="14819" width="47.54296875" customWidth="1"/>
    <col min="14820" max="14820" width="11.54296875" customWidth="1"/>
    <col min="14821" max="14821" width="3.54296875" customWidth="1"/>
    <col min="14822" max="14822" width="38.453125" customWidth="1"/>
    <col min="14823" max="14823" width="6.453125" customWidth="1"/>
    <col min="14824" max="14824" width="3.54296875" customWidth="1"/>
    <col min="14825" max="14825" width="38.453125" customWidth="1"/>
    <col min="14826" max="14826" width="11.54296875" customWidth="1"/>
    <col min="15075" max="15075" width="47.54296875" customWidth="1"/>
    <col min="15076" max="15076" width="11.54296875" customWidth="1"/>
    <col min="15077" max="15077" width="3.54296875" customWidth="1"/>
    <col min="15078" max="15078" width="38.453125" customWidth="1"/>
    <col min="15079" max="15079" width="6.453125" customWidth="1"/>
    <col min="15080" max="15080" width="3.54296875" customWidth="1"/>
    <col min="15081" max="15081" width="38.453125" customWidth="1"/>
    <col min="15082" max="15082" width="11.54296875" customWidth="1"/>
    <col min="15331" max="15331" width="47.54296875" customWidth="1"/>
    <col min="15332" max="15332" width="11.54296875" customWidth="1"/>
    <col min="15333" max="15333" width="3.54296875" customWidth="1"/>
    <col min="15334" max="15334" width="38.453125" customWidth="1"/>
    <col min="15335" max="15335" width="6.453125" customWidth="1"/>
    <col min="15336" max="15336" width="3.54296875" customWidth="1"/>
    <col min="15337" max="15337" width="38.453125" customWidth="1"/>
    <col min="15338" max="15338" width="11.54296875" customWidth="1"/>
    <col min="15587" max="15587" width="47.54296875" customWidth="1"/>
    <col min="15588" max="15588" width="11.54296875" customWidth="1"/>
    <col min="15589" max="15589" width="3.54296875" customWidth="1"/>
    <col min="15590" max="15590" width="38.453125" customWidth="1"/>
    <col min="15591" max="15591" width="6.453125" customWidth="1"/>
    <col min="15592" max="15592" width="3.54296875" customWidth="1"/>
    <col min="15593" max="15593" width="38.453125" customWidth="1"/>
    <col min="15594" max="15594" width="11.54296875" customWidth="1"/>
    <col min="15843" max="15843" width="47.54296875" customWidth="1"/>
    <col min="15844" max="15844" width="11.54296875" customWidth="1"/>
    <col min="15845" max="15845" width="3.54296875" customWidth="1"/>
    <col min="15846" max="15846" width="38.453125" customWidth="1"/>
    <col min="15847" max="15847" width="6.453125" customWidth="1"/>
    <col min="15848" max="15848" width="3.54296875" customWidth="1"/>
    <col min="15849" max="15849" width="38.453125" customWidth="1"/>
    <col min="15850" max="15850" width="11.54296875" customWidth="1"/>
    <col min="16099" max="16099" width="47.54296875" customWidth="1"/>
    <col min="16100" max="16100" width="11.54296875" customWidth="1"/>
    <col min="16101" max="16101" width="3.54296875" customWidth="1"/>
    <col min="16102" max="16102" width="38.453125" customWidth="1"/>
    <col min="16103" max="16103" width="6.453125" customWidth="1"/>
    <col min="16104" max="16104" width="3.54296875" customWidth="1"/>
    <col min="16105" max="16105" width="38.453125" customWidth="1"/>
    <col min="16106" max="16106" width="11.54296875" customWidth="1"/>
  </cols>
  <sheetData>
    <row r="1" spans="1:8" s="5" customFormat="1" ht="37.4" customHeight="1" collapsed="1" x14ac:dyDescent="0.75">
      <c r="A1" s="30" t="s">
        <v>23</v>
      </c>
      <c r="B1" s="32"/>
      <c r="C1" s="32"/>
      <c r="D1" s="32"/>
      <c r="E1" s="32"/>
      <c r="F1" s="32"/>
      <c r="G1" s="7"/>
      <c r="H1" s="33"/>
    </row>
    <row r="2" spans="1:8" ht="37.5" x14ac:dyDescent="0.35">
      <c r="A2" s="34"/>
      <c r="B2" s="35"/>
      <c r="C2" s="36"/>
      <c r="D2" s="37"/>
      <c r="E2" s="36"/>
      <c r="F2" s="36"/>
      <c r="G2" s="37"/>
      <c r="H2" s="38"/>
    </row>
    <row r="3" spans="1:8" ht="15" customHeight="1" x14ac:dyDescent="0.45">
      <c r="B3" s="201"/>
      <c r="C3" s="40"/>
      <c r="D3" s="570" t="s">
        <v>24</v>
      </c>
      <c r="E3" s="571"/>
      <c r="F3" s="40"/>
    </row>
    <row r="4" spans="1:8" ht="15" customHeight="1" x14ac:dyDescent="0.45">
      <c r="A4" s="49" t="s">
        <v>25</v>
      </c>
      <c r="B4" s="45">
        <v>3</v>
      </c>
      <c r="C4" s="40"/>
      <c r="D4" s="49" t="s">
        <v>26</v>
      </c>
      <c r="E4" s="46">
        <v>22</v>
      </c>
      <c r="F4" s="40"/>
    </row>
    <row r="5" spans="1:8" s="17" customFormat="1" ht="15" customHeight="1" x14ac:dyDescent="0.45">
      <c r="B5" s="196"/>
      <c r="C5" s="40"/>
      <c r="D5" s="49" t="s">
        <v>27</v>
      </c>
      <c r="E5" s="46">
        <v>23</v>
      </c>
      <c r="F5" s="47"/>
    </row>
    <row r="6" spans="1:8" s="17" customFormat="1" ht="15" customHeight="1" x14ac:dyDescent="0.45">
      <c r="A6" s="570" t="s">
        <v>28</v>
      </c>
      <c r="B6" s="572"/>
      <c r="C6" s="40"/>
      <c r="D6" s="49" t="s">
        <v>29</v>
      </c>
      <c r="E6" s="46" t="s">
        <v>289</v>
      </c>
      <c r="F6" s="40"/>
    </row>
    <row r="7" spans="1:8" s="17" customFormat="1" ht="15" customHeight="1" x14ac:dyDescent="0.45">
      <c r="A7" s="49" t="s">
        <v>30</v>
      </c>
      <c r="B7" s="45">
        <v>6</v>
      </c>
      <c r="C7" s="40"/>
      <c r="D7" s="49"/>
      <c r="E7" s="46"/>
      <c r="F7" s="40"/>
      <c r="G7" s="49"/>
      <c r="H7" s="49"/>
    </row>
    <row r="8" spans="1:8" s="17" customFormat="1" ht="15" customHeight="1" x14ac:dyDescent="0.45">
      <c r="A8" s="49" t="s">
        <v>31</v>
      </c>
      <c r="B8" s="45">
        <v>7</v>
      </c>
      <c r="C8" s="40"/>
      <c r="D8" s="570" t="s">
        <v>32</v>
      </c>
      <c r="E8" s="573"/>
      <c r="F8" s="40"/>
      <c r="G8" s="49"/>
      <c r="H8" s="49"/>
    </row>
    <row r="9" spans="1:8" s="17" customFormat="1" ht="15" customHeight="1" x14ac:dyDescent="0.45">
      <c r="A9" s="49" t="s">
        <v>33</v>
      </c>
      <c r="B9" s="45">
        <v>8</v>
      </c>
      <c r="C9" s="40"/>
      <c r="D9" s="43" t="s">
        <v>26</v>
      </c>
      <c r="E9" s="195">
        <v>27</v>
      </c>
      <c r="F9" s="40"/>
      <c r="G9"/>
      <c r="H9"/>
    </row>
    <row r="10" spans="1:8" s="17" customFormat="1" ht="15" customHeight="1" x14ac:dyDescent="0.45">
      <c r="A10" s="49" t="s">
        <v>34</v>
      </c>
      <c r="B10" s="45">
        <v>9</v>
      </c>
      <c r="C10" s="40"/>
      <c r="D10" s="43" t="s">
        <v>35</v>
      </c>
      <c r="E10" s="195" t="s">
        <v>290</v>
      </c>
      <c r="F10" s="40"/>
    </row>
    <row r="11" spans="1:8" ht="15" customHeight="1" x14ac:dyDescent="0.45">
      <c r="A11" s="49" t="s">
        <v>36</v>
      </c>
      <c r="B11" s="46" t="s">
        <v>96</v>
      </c>
      <c r="C11" s="47"/>
      <c r="D11" s="52"/>
      <c r="E11" s="57"/>
      <c r="F11" s="40"/>
    </row>
    <row r="12" spans="1:8" ht="15" customHeight="1" x14ac:dyDescent="0.45">
      <c r="A12" s="49" t="s">
        <v>257</v>
      </c>
      <c r="B12" s="45">
        <v>12</v>
      </c>
      <c r="C12" s="40"/>
      <c r="D12" s="570" t="s">
        <v>39</v>
      </c>
      <c r="E12" s="573"/>
      <c r="F12" s="40"/>
    </row>
    <row r="13" spans="1:8" ht="15" customHeight="1" x14ac:dyDescent="0.45">
      <c r="A13" s="49" t="s">
        <v>38</v>
      </c>
      <c r="B13" s="45">
        <v>13</v>
      </c>
      <c r="C13" s="40"/>
      <c r="D13" s="49" t="s">
        <v>26</v>
      </c>
      <c r="E13" s="46">
        <v>31</v>
      </c>
      <c r="F13" s="40"/>
    </row>
    <row r="14" spans="1:8" ht="15" customHeight="1" x14ac:dyDescent="0.45">
      <c r="A14" s="49" t="s">
        <v>40</v>
      </c>
      <c r="B14" s="45">
        <v>14</v>
      </c>
      <c r="C14" s="40"/>
      <c r="E14" s="196"/>
      <c r="F14" s="40"/>
    </row>
    <row r="15" spans="1:8" ht="18" x14ac:dyDescent="0.45">
      <c r="A15" s="49" t="s">
        <v>41</v>
      </c>
      <c r="B15" s="45">
        <v>15</v>
      </c>
      <c r="C15" s="40"/>
      <c r="D15" s="570" t="s">
        <v>43</v>
      </c>
      <c r="E15" s="573"/>
      <c r="F15" s="40"/>
    </row>
    <row r="16" spans="1:8" ht="15" customHeight="1" x14ac:dyDescent="0.45">
      <c r="A16" s="49" t="s">
        <v>42</v>
      </c>
      <c r="B16" s="45">
        <v>16</v>
      </c>
      <c r="C16" s="40"/>
      <c r="D16" s="49" t="s">
        <v>45</v>
      </c>
      <c r="E16" s="50" t="s">
        <v>487</v>
      </c>
      <c r="F16" s="40"/>
    </row>
    <row r="17" spans="1:8" ht="15" customHeight="1" x14ac:dyDescent="0.45">
      <c r="A17" s="49" t="s">
        <v>44</v>
      </c>
      <c r="B17" s="45">
        <v>17</v>
      </c>
      <c r="C17" s="40"/>
      <c r="D17" s="49" t="s">
        <v>47</v>
      </c>
      <c r="E17" s="50">
        <v>36</v>
      </c>
      <c r="F17" s="55"/>
    </row>
    <row r="18" spans="1:8" ht="15" customHeight="1" x14ac:dyDescent="0.45">
      <c r="A18" s="49" t="s">
        <v>46</v>
      </c>
      <c r="B18" s="45">
        <v>18</v>
      </c>
      <c r="C18" s="40"/>
      <c r="D18" s="49" t="s">
        <v>49</v>
      </c>
      <c r="E18" s="50">
        <v>37</v>
      </c>
      <c r="F18" s="55"/>
    </row>
    <row r="19" spans="1:8" ht="15" customHeight="1" x14ac:dyDescent="0.45">
      <c r="A19" s="49" t="s">
        <v>48</v>
      </c>
      <c r="B19" s="45">
        <v>19</v>
      </c>
      <c r="C19" s="40"/>
      <c r="D19" s="52"/>
      <c r="E19" s="53"/>
      <c r="F19" s="40"/>
      <c r="G19" s="10"/>
      <c r="H19" s="58"/>
    </row>
    <row r="20" spans="1:8" ht="15" customHeight="1" x14ac:dyDescent="0.45">
      <c r="A20" s="49" t="s">
        <v>50</v>
      </c>
      <c r="B20" s="45">
        <v>20</v>
      </c>
      <c r="C20" s="59"/>
      <c r="D20" s="570" t="s">
        <v>51</v>
      </c>
      <c r="E20" s="574">
        <v>38</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53" priority="1" stopIfTrue="1">
      <formula>OR($H$1="DT",$H$1="GH")</formula>
    </cfRule>
  </conditionalFormatting>
  <hyperlinks>
    <hyperlink ref="A4" location="'At a glance'!A1" display="At a Glance" xr:uid="{CDF1273F-5506-4A8F-9FA1-21BFD4B6E724}"/>
    <hyperlink ref="D4" location="'Germany Financials'!A1" display="Financials" xr:uid="{8D584D0A-1468-450C-895F-7BEFAFF05884}"/>
    <hyperlink ref="D5" location="'GE Operationals'!A1" display="Operationals &amp; Mobile Communication KPIs" xr:uid="{F0DA00D7-47F8-4FD1-919D-90C3DE608437}"/>
    <hyperlink ref="D6" location="'Ger Rev split Prod+Segm'!A1" display="Additional information" xr:uid="{0D475955-0E3E-4D7E-A50C-CC407EA490F5}"/>
    <hyperlink ref="D9" location="'USA Financials'!A1" display="Financials" xr:uid="{61750C10-3F09-4C7C-9565-8DFB0772623E}"/>
    <hyperlink ref="D10" location="'USA Operational'!A1" display="Operationals  " xr:uid="{19D818A6-B985-4EDB-BD5C-796D525DD608}"/>
    <hyperlink ref="D13" location="'Europe Financials'!A1" display="Financials" xr:uid="{2BA9BBDA-89F8-416D-9657-7CEE2EEEDB98}"/>
    <hyperlink ref="D16" location="'Group Development Financials'!A1" display="Group Development Financials" xr:uid="{98326527-E3A5-449B-9A57-35689A844F7B}"/>
    <hyperlink ref="D17" location="'Systems Solutions Financials'!A1" display="System Solutions Financials" xr:uid="{0E8DA6E8-3CC0-4202-8362-53FD856D2BB5}"/>
    <hyperlink ref="D18" location="'GHS Financials'!A1" display="GHS Financials" xr:uid="{C201B022-397D-4DDC-8EB1-9092B1630E1C}"/>
    <hyperlink ref="D20" location="Glossary!A1" display="GLOSSARY" xr:uid="{512DA6DF-1258-4425-B9E9-249548B09884}"/>
    <hyperlink ref="A7" location="'Cons. Income Statement adj.'!A1" display="Adjusted for special factors" xr:uid="{62E255B5-1A16-4F0A-BF4E-EA0EE998D4AB}"/>
    <hyperlink ref="A8" location="'Cons. Income Statement rep.'!A1" display="As reported" xr:uid="{EE393CCE-0F84-48F4-90F1-9FD530BFCE17}"/>
    <hyperlink ref="A9" location="'EBITDA Reconciliation'!A1" display="EBITDA Reconciliation" xr:uid="{2E7702D5-D4C1-4683-A32C-75ADAE74521E}"/>
    <hyperlink ref="A10" location="'Special Factors'!A1" display="Special Factors in the consolidated income statement" xr:uid="{A2AF5E6D-C9DD-44B0-9E25-F61E07E87FC8}"/>
    <hyperlink ref="A11" location="'Group Assets'!A1" display="Consolidated statement of financial position" xr:uid="{3A1617EF-7C84-4BDD-AC39-D2C858837D49}"/>
    <hyperlink ref="A12" location="Maturity!A1" display="Maturity profile" xr:uid="{C97D95C0-C247-493F-8321-7F33F9FAEA8F}"/>
    <hyperlink ref="A13" location="'Strong Liquidity'!A1" display="Liquidity reserves" xr:uid="{2BBB5DCE-DEB2-43D5-BACA-44A330F3A500}"/>
    <hyperlink ref="A14" location="'Net Debt'!A1" display="Net debt" xr:uid="{D6E5987D-4526-4050-841C-127083EF82A6}"/>
    <hyperlink ref="A15" location="'ND Development'!A1" display="Net debt development" xr:uid="{5B7D6E74-FCA0-4CE5-B786-7EF24860C857}"/>
    <hyperlink ref="A16" location="'Cash Capex'!A1" display="Cash capex" xr:uid="{510FD4CA-B7A1-4833-A3C5-411AA00B956B}"/>
    <hyperlink ref="A17" location="'Free Cash Flow'!A1" display="Free cash flow" xr:uid="{F352A162-4DE1-4FF9-B505-B4FA6F6B636C}"/>
    <hyperlink ref="A18" location="Personnel!A1" display="Personnel" xr:uid="{445F8801-1B65-48AA-BF1B-021E821062DB}"/>
    <hyperlink ref="A19" location="'Exchange rates '!A1" display="Exchange rates " xr:uid="{5D253583-9377-4FCF-9D9A-B7AC1CDCD8F7}"/>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29697"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29697" r:id="rId4" name="CustomMemberDispatchertb1"/>
      </mc:Fallback>
    </mc:AlternateContent>
    <mc:AlternateContent xmlns:mc="http://schemas.openxmlformats.org/markup-compatibility/2006">
      <mc:Choice Requires="x14">
        <control shapeId="29698"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29698" r:id="rId6" name="FPMExcelClientSheetOptions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3C56B-2C5D-47FA-BDAB-13C129265C57}">
  <sheetPr codeName="Sheet10"/>
  <dimension ref="A1:M33"/>
  <sheetViews>
    <sheetView showGridLines="0" zoomScale="70" zoomScaleNormal="70" zoomScaleSheetLayoutView="70" zoomScalePageLayoutView="30" workbookViewId="0"/>
  </sheetViews>
  <sheetFormatPr baseColWidth="10" defaultColWidth="11.453125" defaultRowHeight="14.5" x14ac:dyDescent="0.35"/>
  <cols>
    <col min="1" max="1" width="44.453125" style="558" customWidth="1"/>
    <col min="2" max="2" width="10.1796875" style="558" customWidth="1"/>
    <col min="3" max="3" width="5.81640625" style="558" customWidth="1"/>
    <col min="4" max="12" width="12.54296875" style="558" customWidth="1"/>
    <col min="13" max="16384" width="11.453125" style="558"/>
  </cols>
  <sheetData>
    <row r="1" spans="1:13" s="578" customFormat="1" ht="37.4" customHeight="1" x14ac:dyDescent="0.75">
      <c r="A1" s="855" t="s">
        <v>32</v>
      </c>
      <c r="L1" s="579" t="s">
        <v>52</v>
      </c>
    </row>
    <row r="2" spans="1:13" ht="31.4" customHeight="1" x14ac:dyDescent="0.75">
      <c r="A2" s="582" t="s">
        <v>303</v>
      </c>
      <c r="F2" s="578"/>
      <c r="H2" s="578"/>
    </row>
    <row r="3" spans="1:13" ht="24.75" customHeight="1" x14ac:dyDescent="0.35"/>
    <row r="4" spans="1:13" ht="45.75" customHeight="1" x14ac:dyDescent="0.4">
      <c r="C4" s="856" t="s">
        <v>54</v>
      </c>
      <c r="D4" s="591" t="s">
        <v>55</v>
      </c>
      <c r="E4" s="591" t="s">
        <v>57</v>
      </c>
      <c r="F4" s="591" t="s">
        <v>58</v>
      </c>
      <c r="G4" s="591" t="s">
        <v>250</v>
      </c>
      <c r="H4" s="592" t="s">
        <v>287</v>
      </c>
      <c r="I4" s="593" t="s">
        <v>59</v>
      </c>
      <c r="J4" s="591" t="s">
        <v>56</v>
      </c>
      <c r="K4" s="592" t="s">
        <v>288</v>
      </c>
      <c r="L4" s="593" t="s">
        <v>59</v>
      </c>
    </row>
    <row r="5" spans="1:13" ht="3.75" customHeight="1" x14ac:dyDescent="0.35">
      <c r="D5" s="857"/>
      <c r="E5" s="857"/>
      <c r="F5" s="857"/>
      <c r="G5" s="857"/>
      <c r="H5" s="857"/>
      <c r="I5" s="693"/>
    </row>
    <row r="6" spans="1:13" ht="15.5" x14ac:dyDescent="0.4">
      <c r="A6" s="858" t="s">
        <v>304</v>
      </c>
      <c r="B6" s="859"/>
      <c r="C6" s="543"/>
      <c r="D6" s="860">
        <v>19800</v>
      </c>
      <c r="E6" s="860">
        <v>18262</v>
      </c>
      <c r="F6" s="860">
        <v>17555</v>
      </c>
      <c r="G6" s="860">
        <v>17638</v>
      </c>
      <c r="H6" s="603">
        <v>18981</v>
      </c>
      <c r="I6" s="746">
        <v>-4.0999999999999996</v>
      </c>
      <c r="J6" s="860">
        <v>75436</v>
      </c>
      <c r="K6" s="603">
        <v>72436</v>
      </c>
      <c r="L6" s="746">
        <v>-4</v>
      </c>
      <c r="M6" s="861"/>
    </row>
    <row r="7" spans="1:13" ht="15.5" x14ac:dyDescent="0.35">
      <c r="A7" s="533" t="s">
        <v>69</v>
      </c>
      <c r="B7" s="534"/>
      <c r="C7" s="862"/>
      <c r="D7" s="863">
        <v>19799</v>
      </c>
      <c r="E7" s="863">
        <v>18261</v>
      </c>
      <c r="F7" s="863">
        <v>17554</v>
      </c>
      <c r="G7" s="863">
        <v>17636</v>
      </c>
      <c r="H7" s="603">
        <v>18980</v>
      </c>
      <c r="I7" s="746">
        <v>-4.0999999999999996</v>
      </c>
      <c r="J7" s="863">
        <v>75429</v>
      </c>
      <c r="K7" s="603">
        <v>72431</v>
      </c>
      <c r="L7" s="746">
        <v>-4</v>
      </c>
      <c r="M7" s="861"/>
    </row>
    <row r="8" spans="1:13" x14ac:dyDescent="0.35">
      <c r="A8" s="864" t="s">
        <v>305</v>
      </c>
      <c r="B8" s="865"/>
      <c r="C8" s="601">
        <v>1</v>
      </c>
      <c r="D8" s="863">
        <v>7732</v>
      </c>
      <c r="E8" s="863">
        <v>7779</v>
      </c>
      <c r="F8" s="863">
        <v>7770</v>
      </c>
      <c r="G8" s="863">
        <v>8010</v>
      </c>
      <c r="H8" s="603">
        <v>7765</v>
      </c>
      <c r="I8" s="746">
        <v>0.4</v>
      </c>
      <c r="J8" s="863">
        <v>30862</v>
      </c>
      <c r="K8" s="603">
        <v>31324</v>
      </c>
      <c r="L8" s="746">
        <v>1.5</v>
      </c>
      <c r="M8" s="861"/>
    </row>
    <row r="9" spans="1:13" ht="15.5" x14ac:dyDescent="0.4">
      <c r="A9" s="866" t="s">
        <v>460</v>
      </c>
      <c r="B9" s="867" t="s">
        <v>108</v>
      </c>
      <c r="C9" s="868"/>
      <c r="D9" s="869">
        <v>39.1</v>
      </c>
      <c r="E9" s="869">
        <v>42.6</v>
      </c>
      <c r="F9" s="869">
        <v>44.3</v>
      </c>
      <c r="G9" s="869">
        <v>45.4</v>
      </c>
      <c r="H9" s="760">
        <v>40.9</v>
      </c>
      <c r="I9" s="748">
        <v>1.7999999999999972</v>
      </c>
      <c r="J9" s="869">
        <v>40.9</v>
      </c>
      <c r="K9" s="760">
        <v>43.2</v>
      </c>
      <c r="L9" s="748">
        <v>2.3000000000000043</v>
      </c>
      <c r="M9" s="870"/>
    </row>
    <row r="10" spans="1:13" ht="15.5" x14ac:dyDescent="0.35">
      <c r="A10" s="864" t="s">
        <v>307</v>
      </c>
      <c r="B10" s="865"/>
      <c r="C10" s="862"/>
      <c r="D10" s="863">
        <v>6416</v>
      </c>
      <c r="E10" s="863">
        <v>6536</v>
      </c>
      <c r="F10" s="863">
        <v>6554</v>
      </c>
      <c r="G10" s="863">
        <v>6791</v>
      </c>
      <c r="H10" s="603">
        <v>6528</v>
      </c>
      <c r="I10" s="746">
        <v>1.7</v>
      </c>
      <c r="J10" s="863">
        <v>25614</v>
      </c>
      <c r="K10" s="603">
        <v>26409</v>
      </c>
      <c r="L10" s="746">
        <v>3.1</v>
      </c>
      <c r="M10" s="861"/>
    </row>
    <row r="11" spans="1:13" ht="15.5" x14ac:dyDescent="0.35">
      <c r="A11" s="871" t="s">
        <v>308</v>
      </c>
      <c r="B11" s="872" t="s">
        <v>108</v>
      </c>
      <c r="C11" s="873"/>
      <c r="D11" s="874">
        <v>32.4</v>
      </c>
      <c r="E11" s="874">
        <v>35.799999999999997</v>
      </c>
      <c r="F11" s="874">
        <v>37.299999999999997</v>
      </c>
      <c r="G11" s="874">
        <v>38.5</v>
      </c>
      <c r="H11" s="751">
        <v>34.4</v>
      </c>
      <c r="I11" s="610">
        <v>2</v>
      </c>
      <c r="J11" s="874">
        <v>34</v>
      </c>
      <c r="K11" s="751">
        <v>36.5</v>
      </c>
      <c r="L11" s="610">
        <v>2.5</v>
      </c>
      <c r="M11" s="870"/>
    </row>
    <row r="12" spans="1:13" ht="15.5" x14ac:dyDescent="0.35">
      <c r="A12" s="875" t="s">
        <v>196</v>
      </c>
      <c r="B12" s="876"/>
      <c r="C12" s="877">
        <v>3</v>
      </c>
      <c r="D12" s="878">
        <v>-4121</v>
      </c>
      <c r="E12" s="878">
        <v>-3847</v>
      </c>
      <c r="F12" s="878">
        <v>-3707</v>
      </c>
      <c r="G12" s="878">
        <v>-3785</v>
      </c>
      <c r="H12" s="251">
        <v>-3942</v>
      </c>
      <c r="I12" s="617">
        <v>4.3</v>
      </c>
      <c r="J12" s="878">
        <v>-16755</v>
      </c>
      <c r="K12" s="251">
        <v>-15281</v>
      </c>
      <c r="L12" s="617">
        <v>8.8000000000000007</v>
      </c>
      <c r="M12" s="861"/>
    </row>
    <row r="13" spans="1:13" ht="15.5" x14ac:dyDescent="0.35">
      <c r="A13" s="879" t="s">
        <v>309</v>
      </c>
      <c r="B13" s="880"/>
      <c r="C13" s="881"/>
      <c r="D13" s="882">
        <v>3611</v>
      </c>
      <c r="E13" s="882">
        <v>3932</v>
      </c>
      <c r="F13" s="882">
        <v>4063</v>
      </c>
      <c r="G13" s="882">
        <v>4225</v>
      </c>
      <c r="H13" s="251">
        <v>3823</v>
      </c>
      <c r="I13" s="883">
        <v>5.9</v>
      </c>
      <c r="J13" s="882">
        <v>14107</v>
      </c>
      <c r="K13" s="251">
        <v>16044</v>
      </c>
      <c r="L13" s="883">
        <v>13.7</v>
      </c>
      <c r="M13" s="861"/>
    </row>
    <row r="14" spans="1:13" x14ac:dyDescent="0.35">
      <c r="A14" s="864" t="s">
        <v>310</v>
      </c>
      <c r="B14" s="865"/>
      <c r="C14" s="601">
        <v>2</v>
      </c>
      <c r="D14" s="863">
        <v>3322</v>
      </c>
      <c r="E14" s="863">
        <v>2799</v>
      </c>
      <c r="F14" s="863">
        <v>2561</v>
      </c>
      <c r="G14" s="863">
        <v>2218</v>
      </c>
      <c r="H14" s="603">
        <v>1483</v>
      </c>
      <c r="I14" s="746">
        <v>-55.4</v>
      </c>
      <c r="J14" s="863">
        <v>13361</v>
      </c>
      <c r="K14" s="603">
        <v>9060</v>
      </c>
      <c r="L14" s="746">
        <v>-32.200000000000003</v>
      </c>
      <c r="M14" s="861"/>
    </row>
    <row r="15" spans="1:13" ht="24.75" customHeight="1" x14ac:dyDescent="0.35">
      <c r="C15" s="884"/>
      <c r="H15" s="885"/>
    </row>
    <row r="16" spans="1:13" ht="31.4" customHeight="1" x14ac:dyDescent="0.75">
      <c r="A16" s="582" t="s">
        <v>311</v>
      </c>
      <c r="C16" s="884"/>
      <c r="H16" s="885"/>
    </row>
    <row r="17" spans="1:13" ht="24.75" customHeight="1" x14ac:dyDescent="0.35">
      <c r="C17" s="884"/>
      <c r="H17" s="886"/>
    </row>
    <row r="18" spans="1:13" ht="45.75" customHeight="1" x14ac:dyDescent="0.4">
      <c r="C18" s="887" t="s">
        <v>54</v>
      </c>
      <c r="D18" s="591" t="s">
        <v>55</v>
      </c>
      <c r="E18" s="591" t="s">
        <v>57</v>
      </c>
      <c r="F18" s="591" t="s">
        <v>58</v>
      </c>
      <c r="G18" s="588" t="s">
        <v>250</v>
      </c>
      <c r="H18" s="592" t="s">
        <v>287</v>
      </c>
      <c r="I18" s="593" t="s">
        <v>59</v>
      </c>
      <c r="J18" s="591" t="s">
        <v>56</v>
      </c>
      <c r="K18" s="592" t="s">
        <v>288</v>
      </c>
      <c r="L18" s="593" t="s">
        <v>59</v>
      </c>
    </row>
    <row r="19" spans="1:13" ht="3.75" customHeight="1" x14ac:dyDescent="0.35">
      <c r="C19" s="884"/>
      <c r="D19" s="857"/>
      <c r="E19" s="857"/>
      <c r="F19" s="857"/>
      <c r="G19" s="857"/>
      <c r="H19" s="857"/>
      <c r="I19" s="693"/>
    </row>
    <row r="20" spans="1:13" x14ac:dyDescent="0.35">
      <c r="A20" s="858" t="s">
        <v>304</v>
      </c>
      <c r="B20" s="859"/>
      <c r="C20" s="545"/>
      <c r="D20" s="860">
        <v>19800</v>
      </c>
      <c r="E20" s="860">
        <v>18262</v>
      </c>
      <c r="F20" s="860">
        <v>17555</v>
      </c>
      <c r="G20" s="860">
        <v>17638</v>
      </c>
      <c r="H20" s="603">
        <v>18981</v>
      </c>
      <c r="I20" s="746">
        <v>-4.0999999999999996</v>
      </c>
      <c r="J20" s="860">
        <v>75436</v>
      </c>
      <c r="K20" s="603">
        <v>72436</v>
      </c>
      <c r="L20" s="746">
        <v>-4</v>
      </c>
      <c r="M20" s="861"/>
    </row>
    <row r="21" spans="1:13" x14ac:dyDescent="0.35">
      <c r="A21" s="533" t="s">
        <v>69</v>
      </c>
      <c r="B21" s="534"/>
      <c r="C21" s="548"/>
      <c r="D21" s="863">
        <v>19799</v>
      </c>
      <c r="E21" s="863">
        <v>18261</v>
      </c>
      <c r="F21" s="863">
        <v>17554</v>
      </c>
      <c r="G21" s="863">
        <v>17636</v>
      </c>
      <c r="H21" s="603">
        <v>18980</v>
      </c>
      <c r="I21" s="746">
        <v>-4.0999999999999996</v>
      </c>
      <c r="J21" s="863">
        <v>75429</v>
      </c>
      <c r="K21" s="603">
        <v>72431</v>
      </c>
      <c r="L21" s="746">
        <v>-4</v>
      </c>
      <c r="M21" s="861"/>
    </row>
    <row r="22" spans="1:13" ht="14.9" customHeight="1" x14ac:dyDescent="0.4">
      <c r="A22" s="888" t="s">
        <v>70</v>
      </c>
      <c r="B22" s="889"/>
      <c r="C22" s="601">
        <v>4</v>
      </c>
      <c r="D22" s="890">
        <v>15183</v>
      </c>
      <c r="E22" s="890">
        <v>14475</v>
      </c>
      <c r="F22" s="890">
        <v>14428</v>
      </c>
      <c r="G22" s="890">
        <v>14606</v>
      </c>
      <c r="H22" s="603">
        <v>15014</v>
      </c>
      <c r="I22" s="891">
        <v>-1.1000000000000001</v>
      </c>
      <c r="J22" s="890">
        <v>58219</v>
      </c>
      <c r="K22" s="603">
        <v>58522</v>
      </c>
      <c r="L22" s="891">
        <v>0.5</v>
      </c>
      <c r="M22" s="861"/>
    </row>
    <row r="23" spans="1:13" x14ac:dyDescent="0.35">
      <c r="A23" s="888" t="s">
        <v>305</v>
      </c>
      <c r="B23" s="865"/>
      <c r="C23" s="892"/>
      <c r="D23" s="863">
        <v>7219</v>
      </c>
      <c r="E23" s="863">
        <v>7545</v>
      </c>
      <c r="F23" s="863">
        <v>7488</v>
      </c>
      <c r="G23" s="863">
        <v>7436</v>
      </c>
      <c r="H23" s="603">
        <v>7569</v>
      </c>
      <c r="I23" s="746">
        <v>4.8</v>
      </c>
      <c r="J23" s="863">
        <v>26707</v>
      </c>
      <c r="K23" s="603">
        <v>30038</v>
      </c>
      <c r="L23" s="746">
        <v>12.5</v>
      </c>
      <c r="M23" s="861"/>
    </row>
    <row r="24" spans="1:13" ht="15.5" x14ac:dyDescent="0.35">
      <c r="A24" s="893" t="s">
        <v>306</v>
      </c>
      <c r="B24" s="872" t="s">
        <v>108</v>
      </c>
      <c r="C24" s="873"/>
      <c r="D24" s="874">
        <v>36.5</v>
      </c>
      <c r="E24" s="874">
        <v>41.3</v>
      </c>
      <c r="F24" s="874">
        <v>42.7</v>
      </c>
      <c r="G24" s="874">
        <v>42.2</v>
      </c>
      <c r="H24" s="751">
        <v>39.9</v>
      </c>
      <c r="I24" s="610">
        <v>3.3999999999999986</v>
      </c>
      <c r="J24" s="874">
        <v>35.4</v>
      </c>
      <c r="K24" s="751">
        <v>41.5</v>
      </c>
      <c r="L24" s="610">
        <v>6.1000000000000014</v>
      </c>
      <c r="M24" s="870"/>
    </row>
    <row r="25" spans="1:13" ht="15.5" x14ac:dyDescent="0.35">
      <c r="A25" s="894" t="s">
        <v>196</v>
      </c>
      <c r="B25" s="876"/>
      <c r="C25" s="877"/>
      <c r="D25" s="878">
        <v>-4229</v>
      </c>
      <c r="E25" s="878">
        <v>-3970</v>
      </c>
      <c r="F25" s="878">
        <v>-3800</v>
      </c>
      <c r="G25" s="878">
        <v>-3808</v>
      </c>
      <c r="H25" s="251">
        <v>-3972</v>
      </c>
      <c r="I25" s="617">
        <v>6.1</v>
      </c>
      <c r="J25" s="878">
        <v>-19237</v>
      </c>
      <c r="K25" s="251">
        <v>-15551</v>
      </c>
      <c r="L25" s="617">
        <v>19.2</v>
      </c>
      <c r="M25" s="861"/>
    </row>
    <row r="26" spans="1:13" ht="15.5" x14ac:dyDescent="0.35">
      <c r="A26" s="895" t="s">
        <v>309</v>
      </c>
      <c r="B26" s="867"/>
      <c r="C26" s="881"/>
      <c r="D26" s="882">
        <v>2990</v>
      </c>
      <c r="E26" s="882">
        <v>3575</v>
      </c>
      <c r="F26" s="882">
        <v>3688</v>
      </c>
      <c r="G26" s="882">
        <v>3628</v>
      </c>
      <c r="H26" s="237">
        <v>3597</v>
      </c>
      <c r="I26" s="753">
        <v>20.3</v>
      </c>
      <c r="J26" s="882">
        <v>7470</v>
      </c>
      <c r="K26" s="237">
        <v>14487</v>
      </c>
      <c r="L26" s="753">
        <v>93.9</v>
      </c>
      <c r="M26" s="861"/>
    </row>
    <row r="27" spans="1:13" x14ac:dyDescent="0.35">
      <c r="A27" s="888" t="s">
        <v>81</v>
      </c>
      <c r="B27" s="865"/>
      <c r="C27" s="892"/>
      <c r="D27" s="863">
        <v>3331</v>
      </c>
      <c r="E27" s="863">
        <v>2862</v>
      </c>
      <c r="F27" s="863">
        <v>2589</v>
      </c>
      <c r="G27" s="863">
        <v>2378</v>
      </c>
      <c r="H27" s="603">
        <v>2223</v>
      </c>
      <c r="I27" s="746">
        <v>-33.299999999999997</v>
      </c>
      <c r="J27" s="863">
        <v>16340</v>
      </c>
      <c r="K27" s="603">
        <v>10053</v>
      </c>
      <c r="L27" s="746">
        <v>-38.5</v>
      </c>
      <c r="M27" s="861"/>
    </row>
    <row r="28" spans="1:13" ht="13.4" customHeight="1" x14ac:dyDescent="0.35">
      <c r="A28" s="550"/>
      <c r="B28" s="550"/>
      <c r="C28" s="884"/>
      <c r="H28" s="896"/>
      <c r="J28" s="861"/>
      <c r="K28" s="861"/>
      <c r="L28" s="861"/>
      <c r="M28" s="861"/>
    </row>
    <row r="29" spans="1:13" s="897" customFormat="1" ht="15" customHeight="1" x14ac:dyDescent="0.35">
      <c r="A29" s="979" t="s">
        <v>461</v>
      </c>
      <c r="B29" s="979"/>
      <c r="C29" s="979"/>
      <c r="D29" s="979"/>
      <c r="E29" s="979"/>
      <c r="F29" s="979"/>
      <c r="G29" s="979"/>
      <c r="H29" s="979"/>
      <c r="I29" s="979"/>
      <c r="J29" s="979"/>
      <c r="K29" s="979"/>
      <c r="L29" s="979"/>
    </row>
    <row r="30" spans="1:13" s="683" customFormat="1" ht="15" customHeight="1" x14ac:dyDescent="0.35">
      <c r="A30" s="979" t="s">
        <v>462</v>
      </c>
      <c r="B30" s="979"/>
      <c r="C30" s="979"/>
      <c r="D30" s="979"/>
      <c r="E30" s="979"/>
      <c r="F30" s="979"/>
      <c r="G30" s="979"/>
      <c r="H30" s="979"/>
      <c r="I30" s="979"/>
    </row>
    <row r="31" spans="1:13" s="683" customFormat="1" ht="15" customHeight="1" x14ac:dyDescent="0.35">
      <c r="A31" s="979" t="s">
        <v>463</v>
      </c>
      <c r="B31" s="979"/>
      <c r="C31" s="979"/>
      <c r="D31" s="979"/>
      <c r="E31" s="979"/>
      <c r="F31" s="979"/>
      <c r="G31" s="979"/>
      <c r="H31" s="979"/>
      <c r="I31" s="979"/>
      <c r="J31" s="979"/>
      <c r="K31" s="979"/>
      <c r="L31" s="979"/>
    </row>
    <row r="32" spans="1:13" s="683" customFormat="1" ht="15" customHeight="1" x14ac:dyDescent="0.35">
      <c r="A32" s="979" t="s">
        <v>464</v>
      </c>
      <c r="B32" s="979"/>
      <c r="C32" s="979"/>
      <c r="D32" s="979"/>
      <c r="E32" s="979"/>
      <c r="F32" s="979"/>
      <c r="G32" s="979"/>
      <c r="H32" s="979"/>
      <c r="I32" s="979"/>
      <c r="J32" s="979"/>
      <c r="K32" s="979"/>
      <c r="L32" s="979"/>
    </row>
    <row r="33" spans="2:3" x14ac:dyDescent="0.35">
      <c r="B33" s="898"/>
      <c r="C33" s="899"/>
    </row>
  </sheetData>
  <mergeCells count="4">
    <mergeCell ref="A29:L29"/>
    <mergeCell ref="A30:I30"/>
    <mergeCell ref="A31:L31"/>
    <mergeCell ref="A32:L32"/>
  </mergeCells>
  <conditionalFormatting sqref="H10 H6:H8">
    <cfRule type="expression" dxfId="52" priority="11">
      <formula>#REF!="A"</formula>
    </cfRule>
  </conditionalFormatting>
  <conditionalFormatting sqref="H12:H13">
    <cfRule type="expression" dxfId="51" priority="12">
      <formula>#REF!="A"</formula>
    </cfRule>
  </conditionalFormatting>
  <conditionalFormatting sqref="H14">
    <cfRule type="expression" dxfId="50" priority="10">
      <formula>#REF!="A"</formula>
    </cfRule>
  </conditionalFormatting>
  <conditionalFormatting sqref="H11">
    <cfRule type="expression" dxfId="49" priority="9">
      <formula>#REF!="A"</formula>
    </cfRule>
  </conditionalFormatting>
  <conditionalFormatting sqref="H20:H26">
    <cfRule type="expression" dxfId="48" priority="8">
      <formula>#REF!="A"</formula>
    </cfRule>
  </conditionalFormatting>
  <conditionalFormatting sqref="H27">
    <cfRule type="expression" dxfId="47" priority="7">
      <formula>#REF!="A"</formula>
    </cfRule>
  </conditionalFormatting>
  <conditionalFormatting sqref="K10 K6:K8">
    <cfRule type="expression" dxfId="46" priority="5">
      <formula>#REF!="A"</formula>
    </cfRule>
  </conditionalFormatting>
  <conditionalFormatting sqref="K12:K13">
    <cfRule type="expression" dxfId="45" priority="6">
      <formula>#REF!="A"</formula>
    </cfRule>
  </conditionalFormatting>
  <conditionalFormatting sqref="K14">
    <cfRule type="expression" dxfId="44" priority="4">
      <formula>#REF!="A"</formula>
    </cfRule>
  </conditionalFormatting>
  <conditionalFormatting sqref="K11">
    <cfRule type="expression" dxfId="43" priority="3">
      <formula>#REF!="A"</formula>
    </cfRule>
  </conditionalFormatting>
  <conditionalFormatting sqref="K20:K26">
    <cfRule type="expression" dxfId="42" priority="2">
      <formula>#REF!="A"</formula>
    </cfRule>
  </conditionalFormatting>
  <conditionalFormatting sqref="K27">
    <cfRule type="expression" dxfId="41" priority="1">
      <formula>#REF!="A"</formula>
    </cfRule>
  </conditionalFormatting>
  <hyperlinks>
    <hyperlink ref="L1" location="Content!A1" display="Back to Content" xr:uid="{93D1EDB1-28A3-4382-82B9-E6D2224B38AD}"/>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Q2/2023</oddFooter>
  </headerFooter>
  <drawing r:id="rId2"/>
  <legacyDrawing r:id="rId3"/>
  <controls>
    <mc:AlternateContent xmlns:mc="http://schemas.openxmlformats.org/markup-compatibility/2006">
      <mc:Choice Requires="x14">
        <control shapeId="39937"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9937" r:id="rId4"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DFCC3-73CC-407A-A2C5-508AF119D564}">
  <sheetPr codeName="Sheet16"/>
  <dimension ref="A1:M38"/>
  <sheetViews>
    <sheetView showGridLines="0" zoomScale="80" zoomScaleNormal="80" zoomScaleSheetLayoutView="70" zoomScalePageLayoutView="30" workbookViewId="0"/>
  </sheetViews>
  <sheetFormatPr baseColWidth="10" defaultColWidth="11.453125" defaultRowHeight="14.5" x14ac:dyDescent="0.35"/>
  <cols>
    <col min="1" max="1" width="43.7265625" style="558" customWidth="1"/>
    <col min="2" max="2" width="12.54296875" style="558" customWidth="1"/>
    <col min="3" max="3" width="6.26953125" style="558" customWidth="1"/>
    <col min="4" max="12" width="12.81640625" style="558" customWidth="1"/>
    <col min="13" max="16384" width="11.453125" style="558"/>
  </cols>
  <sheetData>
    <row r="1" spans="1:13" s="578" customFormat="1" ht="37.4" customHeight="1" x14ac:dyDescent="0.75">
      <c r="A1" s="855" t="s">
        <v>32</v>
      </c>
      <c r="J1" s="579"/>
      <c r="K1" s="579"/>
      <c r="L1" s="579" t="s">
        <v>52</v>
      </c>
    </row>
    <row r="2" spans="1:13" ht="31.4" customHeight="1" x14ac:dyDescent="0.75">
      <c r="A2" s="582" t="s">
        <v>465</v>
      </c>
      <c r="E2" s="578"/>
    </row>
    <row r="3" spans="1:13" ht="24.65" customHeight="1" x14ac:dyDescent="0.35"/>
    <row r="4" spans="1:13" ht="31.5" customHeight="1" x14ac:dyDescent="0.4">
      <c r="C4" s="856" t="s">
        <v>54</v>
      </c>
      <c r="D4" s="593" t="s">
        <v>315</v>
      </c>
      <c r="E4" s="593" t="s">
        <v>316</v>
      </c>
      <c r="F4" s="593" t="s">
        <v>317</v>
      </c>
      <c r="G4" s="593" t="s">
        <v>318</v>
      </c>
      <c r="H4" s="745" t="s">
        <v>319</v>
      </c>
      <c r="I4" s="593" t="s">
        <v>320</v>
      </c>
      <c r="J4" s="591" t="s">
        <v>336</v>
      </c>
      <c r="K4" s="900" t="s">
        <v>337</v>
      </c>
      <c r="L4" s="593" t="s">
        <v>320</v>
      </c>
    </row>
    <row r="5" spans="1:13" ht="3.75" customHeight="1" x14ac:dyDescent="0.35"/>
    <row r="6" spans="1:13" ht="15.5" x14ac:dyDescent="0.4">
      <c r="A6" s="888" t="s">
        <v>415</v>
      </c>
      <c r="B6" s="901" t="s">
        <v>323</v>
      </c>
      <c r="C6" s="543"/>
      <c r="D6" s="890">
        <v>113598</v>
      </c>
      <c r="E6" s="890">
        <v>114917</v>
      </c>
      <c r="F6" s="890">
        <v>116602</v>
      </c>
      <c r="G6" s="890">
        <v>117907</v>
      </c>
      <c r="H6" s="902">
        <v>119700</v>
      </c>
      <c r="I6" s="891">
        <v>5.4</v>
      </c>
      <c r="J6" s="890">
        <v>113598</v>
      </c>
      <c r="K6" s="902">
        <v>119700</v>
      </c>
      <c r="L6" s="891">
        <v>5.4</v>
      </c>
    </row>
    <row r="7" spans="1:13" ht="15.5" x14ac:dyDescent="0.4">
      <c r="A7" s="903" t="s">
        <v>466</v>
      </c>
      <c r="B7" s="904" t="s">
        <v>323</v>
      </c>
      <c r="C7" s="905">
        <v>4</v>
      </c>
      <c r="D7" s="906">
        <v>92232</v>
      </c>
      <c r="E7" s="906">
        <v>93525</v>
      </c>
      <c r="F7" s="906">
        <v>95086</v>
      </c>
      <c r="G7" s="906">
        <v>96312</v>
      </c>
      <c r="H7" s="907">
        <v>98052</v>
      </c>
      <c r="I7" s="908">
        <v>6.3</v>
      </c>
      <c r="J7" s="906">
        <v>92232</v>
      </c>
      <c r="K7" s="907">
        <v>98052</v>
      </c>
      <c r="L7" s="908">
        <v>6.3</v>
      </c>
    </row>
    <row r="8" spans="1:13" ht="15.5" x14ac:dyDescent="0.4">
      <c r="A8" s="778" t="s">
        <v>467</v>
      </c>
      <c r="B8" s="909" t="s">
        <v>323</v>
      </c>
      <c r="C8" s="910">
        <v>4</v>
      </c>
      <c r="D8" s="911">
        <v>21366</v>
      </c>
      <c r="E8" s="911">
        <v>21392</v>
      </c>
      <c r="F8" s="911">
        <v>21516</v>
      </c>
      <c r="G8" s="911">
        <v>21595</v>
      </c>
      <c r="H8" s="912">
        <v>21648</v>
      </c>
      <c r="I8" s="913">
        <v>1.3</v>
      </c>
      <c r="J8" s="911">
        <v>21366</v>
      </c>
      <c r="K8" s="912">
        <v>21648</v>
      </c>
      <c r="L8" s="913">
        <v>1.3</v>
      </c>
    </row>
    <row r="9" spans="1:13" ht="15.5" collapsed="1" x14ac:dyDescent="0.4">
      <c r="A9" s="888" t="s">
        <v>418</v>
      </c>
      <c r="B9" s="901" t="s">
        <v>323</v>
      </c>
      <c r="C9" s="543"/>
      <c r="D9" s="890">
        <v>1843</v>
      </c>
      <c r="E9" s="890">
        <v>1319</v>
      </c>
      <c r="F9" s="890">
        <v>1685</v>
      </c>
      <c r="G9" s="890">
        <v>1305</v>
      </c>
      <c r="H9" s="902">
        <v>1623</v>
      </c>
      <c r="I9" s="891">
        <v>-11.9</v>
      </c>
      <c r="J9" s="890">
        <v>6757</v>
      </c>
      <c r="K9" s="902">
        <v>5932</v>
      </c>
      <c r="L9" s="891">
        <v>-12.2</v>
      </c>
      <c r="M9" s="650"/>
    </row>
    <row r="10" spans="1:13" ht="15.5" x14ac:dyDescent="0.4">
      <c r="A10" s="903" t="s">
        <v>466</v>
      </c>
      <c r="B10" s="904" t="s">
        <v>323</v>
      </c>
      <c r="C10" s="905"/>
      <c r="D10" s="906">
        <v>1818</v>
      </c>
      <c r="E10" s="906">
        <v>1293</v>
      </c>
      <c r="F10" s="906">
        <v>1561</v>
      </c>
      <c r="G10" s="906">
        <v>1226</v>
      </c>
      <c r="H10" s="907">
        <v>1570</v>
      </c>
      <c r="I10" s="908">
        <v>-13.6</v>
      </c>
      <c r="J10" s="906">
        <v>6419</v>
      </c>
      <c r="K10" s="907">
        <v>5650</v>
      </c>
      <c r="L10" s="908">
        <v>-12</v>
      </c>
      <c r="M10" s="650"/>
    </row>
    <row r="11" spans="1:13" ht="15.5" x14ac:dyDescent="0.4">
      <c r="A11" s="778" t="s">
        <v>467</v>
      </c>
      <c r="B11" s="909" t="s">
        <v>323</v>
      </c>
      <c r="C11" s="910"/>
      <c r="D11" s="911">
        <v>25</v>
      </c>
      <c r="E11" s="911">
        <v>26</v>
      </c>
      <c r="F11" s="911">
        <v>124</v>
      </c>
      <c r="G11" s="911">
        <v>79</v>
      </c>
      <c r="H11" s="912">
        <v>53</v>
      </c>
      <c r="I11" s="913" t="s">
        <v>71</v>
      </c>
      <c r="J11" s="911">
        <v>338</v>
      </c>
      <c r="K11" s="912">
        <v>282</v>
      </c>
      <c r="L11" s="913">
        <v>-16.600000000000001</v>
      </c>
      <c r="M11" s="650"/>
    </row>
    <row r="12" spans="1:13" ht="15.5" x14ac:dyDescent="0.4">
      <c r="A12" s="888" t="s">
        <v>338</v>
      </c>
      <c r="B12" s="914"/>
      <c r="C12" s="543"/>
      <c r="D12" s="915"/>
      <c r="E12" s="915"/>
      <c r="F12" s="915"/>
      <c r="G12" s="915"/>
      <c r="H12" s="902"/>
      <c r="I12" s="891"/>
      <c r="J12" s="915"/>
      <c r="K12" s="902"/>
      <c r="L12" s="891"/>
      <c r="M12" s="650"/>
    </row>
    <row r="13" spans="1:13" ht="15.5" x14ac:dyDescent="0.4">
      <c r="A13" s="903" t="s">
        <v>466</v>
      </c>
      <c r="B13" s="904" t="s">
        <v>339</v>
      </c>
      <c r="C13" s="916"/>
      <c r="D13" s="908">
        <v>1.2</v>
      </c>
      <c r="E13" s="908">
        <v>1.1000000000000001</v>
      </c>
      <c r="F13" s="908">
        <v>1</v>
      </c>
      <c r="G13" s="908">
        <v>1.3</v>
      </c>
      <c r="H13" s="917">
        <v>1.3</v>
      </c>
      <c r="I13" s="918">
        <v>0.10000000000000009</v>
      </c>
      <c r="J13" s="908">
        <v>1.1000000000000001</v>
      </c>
      <c r="K13" s="917">
        <v>1.2</v>
      </c>
      <c r="L13" s="918">
        <v>9.9999999999999867E-2</v>
      </c>
      <c r="M13" s="650"/>
    </row>
    <row r="14" spans="1:13" ht="15.5" x14ac:dyDescent="0.4">
      <c r="A14" s="778" t="s">
        <v>467</v>
      </c>
      <c r="B14" s="909" t="s">
        <v>339</v>
      </c>
      <c r="C14" s="910"/>
      <c r="D14" s="919">
        <v>2.9</v>
      </c>
      <c r="E14" s="919">
        <v>2.8</v>
      </c>
      <c r="F14" s="919">
        <v>2.6</v>
      </c>
      <c r="G14" s="919">
        <v>2.8</v>
      </c>
      <c r="H14" s="920">
        <v>2.9</v>
      </c>
      <c r="I14" s="921">
        <v>0</v>
      </c>
      <c r="J14" s="919">
        <v>2.8</v>
      </c>
      <c r="K14" s="920">
        <v>2.8</v>
      </c>
      <c r="L14" s="921">
        <v>0</v>
      </c>
      <c r="M14" s="650"/>
    </row>
    <row r="15" spans="1:13" ht="15" customHeight="1" x14ac:dyDescent="0.4">
      <c r="A15" s="888" t="s">
        <v>468</v>
      </c>
      <c r="B15" s="901" t="s">
        <v>414</v>
      </c>
      <c r="C15" s="543"/>
      <c r="D15" s="890">
        <v>19800</v>
      </c>
      <c r="E15" s="890">
        <v>18262</v>
      </c>
      <c r="F15" s="890">
        <v>17555</v>
      </c>
      <c r="G15" s="890">
        <v>17638</v>
      </c>
      <c r="H15" s="902">
        <v>18981</v>
      </c>
      <c r="I15" s="891">
        <v>-4.0999999999999996</v>
      </c>
      <c r="J15" s="890">
        <v>75436</v>
      </c>
      <c r="K15" s="902">
        <v>72436</v>
      </c>
      <c r="L15" s="891">
        <v>-4</v>
      </c>
      <c r="M15" s="650"/>
    </row>
    <row r="16" spans="1:13" ht="14.9" customHeight="1" x14ac:dyDescent="0.35">
      <c r="A16" s="888" t="s">
        <v>70</v>
      </c>
      <c r="B16" s="901" t="s">
        <v>414</v>
      </c>
      <c r="C16" s="601">
        <v>1</v>
      </c>
      <c r="D16" s="890">
        <v>15183</v>
      </c>
      <c r="E16" s="890">
        <v>14475</v>
      </c>
      <c r="F16" s="890">
        <v>14428</v>
      </c>
      <c r="G16" s="890">
        <v>14606</v>
      </c>
      <c r="H16" s="902">
        <v>15014</v>
      </c>
      <c r="I16" s="891">
        <v>-1.1000000000000001</v>
      </c>
      <c r="J16" s="890">
        <v>58219</v>
      </c>
      <c r="K16" s="902">
        <v>58522</v>
      </c>
      <c r="L16" s="891">
        <v>0.5</v>
      </c>
      <c r="M16" s="650"/>
    </row>
    <row r="17" spans="1:13" x14ac:dyDescent="0.35">
      <c r="A17" s="888" t="s">
        <v>72</v>
      </c>
      <c r="B17" s="901" t="s">
        <v>414</v>
      </c>
      <c r="C17" s="601">
        <v>2</v>
      </c>
      <c r="D17" s="890">
        <v>7732</v>
      </c>
      <c r="E17" s="890">
        <v>7779</v>
      </c>
      <c r="F17" s="890">
        <v>7770</v>
      </c>
      <c r="G17" s="890">
        <v>8010</v>
      </c>
      <c r="H17" s="902">
        <v>7765</v>
      </c>
      <c r="I17" s="891">
        <v>0.4</v>
      </c>
      <c r="J17" s="890">
        <v>30862</v>
      </c>
      <c r="K17" s="902">
        <v>31324</v>
      </c>
      <c r="L17" s="891">
        <v>1.5</v>
      </c>
      <c r="M17" s="650"/>
    </row>
    <row r="18" spans="1:13" ht="29.15" customHeight="1" x14ac:dyDescent="0.4">
      <c r="A18" s="871" t="s">
        <v>469</v>
      </c>
      <c r="B18" s="922" t="s">
        <v>339</v>
      </c>
      <c r="C18" s="905"/>
      <c r="D18" s="923">
        <v>39.1</v>
      </c>
      <c r="E18" s="923">
        <v>42.6</v>
      </c>
      <c r="F18" s="923">
        <v>44.3</v>
      </c>
      <c r="G18" s="923">
        <v>45.4</v>
      </c>
      <c r="H18" s="924">
        <v>40.9</v>
      </c>
      <c r="I18" s="925">
        <v>1.7999999999999972</v>
      </c>
      <c r="J18" s="923">
        <v>40.9</v>
      </c>
      <c r="K18" s="924">
        <v>43.2</v>
      </c>
      <c r="L18" s="925">
        <v>2.3000000000000043</v>
      </c>
      <c r="M18" s="650"/>
    </row>
    <row r="19" spans="1:13" ht="29.15" customHeight="1" x14ac:dyDescent="0.4">
      <c r="A19" s="866" t="s">
        <v>470</v>
      </c>
      <c r="B19" s="926" t="s">
        <v>339</v>
      </c>
      <c r="C19" s="910"/>
      <c r="D19" s="927">
        <v>50.9</v>
      </c>
      <c r="E19" s="927">
        <v>53.7</v>
      </c>
      <c r="F19" s="927">
        <v>53.9</v>
      </c>
      <c r="G19" s="927">
        <v>54.8</v>
      </c>
      <c r="H19" s="924">
        <v>51.7</v>
      </c>
      <c r="I19" s="928">
        <v>0.80000000000000426</v>
      </c>
      <c r="J19" s="927">
        <v>53</v>
      </c>
      <c r="K19" s="924">
        <v>53.5</v>
      </c>
      <c r="L19" s="928">
        <v>0.5</v>
      </c>
      <c r="M19" s="650"/>
    </row>
    <row r="20" spans="1:13" ht="15.5" x14ac:dyDescent="0.4">
      <c r="A20" s="888" t="s">
        <v>74</v>
      </c>
      <c r="B20" s="901" t="s">
        <v>414</v>
      </c>
      <c r="C20" s="543"/>
      <c r="D20" s="890">
        <v>6416</v>
      </c>
      <c r="E20" s="890">
        <v>6536</v>
      </c>
      <c r="F20" s="890">
        <v>6554</v>
      </c>
      <c r="G20" s="890">
        <v>6791</v>
      </c>
      <c r="H20" s="902">
        <v>6528</v>
      </c>
      <c r="I20" s="891">
        <v>1.7</v>
      </c>
      <c r="J20" s="890">
        <v>25614</v>
      </c>
      <c r="K20" s="902">
        <v>26409</v>
      </c>
      <c r="L20" s="891">
        <v>3.1</v>
      </c>
      <c r="M20" s="650"/>
    </row>
    <row r="21" spans="1:13" ht="29.15" customHeight="1" x14ac:dyDescent="0.4">
      <c r="A21" s="866" t="s">
        <v>471</v>
      </c>
      <c r="B21" s="926" t="s">
        <v>339</v>
      </c>
      <c r="C21" s="929"/>
      <c r="D21" s="927">
        <v>32.4</v>
      </c>
      <c r="E21" s="927">
        <v>35.799999999999997</v>
      </c>
      <c r="F21" s="927">
        <v>37.299999999999997</v>
      </c>
      <c r="G21" s="927">
        <v>38.5</v>
      </c>
      <c r="H21" s="924">
        <v>34.4</v>
      </c>
      <c r="I21" s="928">
        <v>2</v>
      </c>
      <c r="J21" s="927">
        <v>34</v>
      </c>
      <c r="K21" s="924">
        <v>36.5</v>
      </c>
      <c r="L21" s="928">
        <v>2.5</v>
      </c>
      <c r="M21" s="650"/>
    </row>
    <row r="22" spans="1:13" ht="15.5" collapsed="1" x14ac:dyDescent="0.4">
      <c r="A22" s="930" t="s">
        <v>472</v>
      </c>
      <c r="B22" s="889"/>
      <c r="C22" s="543"/>
      <c r="D22" s="890" t="s">
        <v>334</v>
      </c>
      <c r="E22" s="890"/>
      <c r="F22" s="890"/>
      <c r="G22" s="890" t="s">
        <v>334</v>
      </c>
      <c r="H22" s="902" t="s">
        <v>334</v>
      </c>
      <c r="I22" s="891"/>
      <c r="J22" s="890" t="s">
        <v>334</v>
      </c>
      <c r="K22" s="902" t="s">
        <v>334</v>
      </c>
      <c r="L22" s="891"/>
      <c r="M22" s="931"/>
    </row>
    <row r="23" spans="1:13" ht="15.5" x14ac:dyDescent="0.4">
      <c r="A23" s="932" t="s">
        <v>466</v>
      </c>
      <c r="B23" s="904" t="s">
        <v>341</v>
      </c>
      <c r="C23" s="933"/>
      <c r="D23" s="906">
        <v>42</v>
      </c>
      <c r="E23" s="906">
        <v>40</v>
      </c>
      <c r="F23" s="906">
        <v>39</v>
      </c>
      <c r="G23" s="906">
        <v>39</v>
      </c>
      <c r="H23" s="907">
        <v>40</v>
      </c>
      <c r="I23" s="908">
        <v>-4.7619047619047619</v>
      </c>
      <c r="J23" s="906">
        <v>41</v>
      </c>
      <c r="K23" s="907">
        <v>40</v>
      </c>
      <c r="L23" s="908">
        <v>-2.4</v>
      </c>
      <c r="M23" s="650"/>
    </row>
    <row r="24" spans="1:13" ht="15.5" x14ac:dyDescent="0.4">
      <c r="A24" s="778" t="s">
        <v>467</v>
      </c>
      <c r="B24" s="909" t="s">
        <v>341</v>
      </c>
      <c r="C24" s="934"/>
      <c r="D24" s="911">
        <v>38</v>
      </c>
      <c r="E24" s="911">
        <v>35</v>
      </c>
      <c r="F24" s="911">
        <v>35</v>
      </c>
      <c r="G24" s="911">
        <v>35</v>
      </c>
      <c r="H24" s="907">
        <v>35</v>
      </c>
      <c r="I24" s="908">
        <v>-7.8947368421052628</v>
      </c>
      <c r="J24" s="911">
        <v>37</v>
      </c>
      <c r="K24" s="907">
        <v>35</v>
      </c>
      <c r="L24" s="908">
        <v>-5.4</v>
      </c>
      <c r="M24" s="650"/>
    </row>
    <row r="25" spans="1:13" ht="15.5" collapsed="1" x14ac:dyDescent="0.4">
      <c r="A25" s="930" t="s">
        <v>473</v>
      </c>
      <c r="B25" s="889"/>
      <c r="C25" s="545"/>
      <c r="D25" s="890">
        <v>135</v>
      </c>
      <c r="E25" s="890">
        <v>128</v>
      </c>
      <c r="F25" s="890">
        <v>127</v>
      </c>
      <c r="G25" s="890">
        <v>128</v>
      </c>
      <c r="H25" s="902">
        <v>131</v>
      </c>
      <c r="I25" s="891">
        <v>-3</v>
      </c>
      <c r="J25" s="890">
        <v>130</v>
      </c>
      <c r="K25" s="902">
        <v>129</v>
      </c>
      <c r="L25" s="891">
        <v>-0.8</v>
      </c>
      <c r="M25" s="650"/>
    </row>
    <row r="26" spans="1:13" ht="15.5" x14ac:dyDescent="0.4">
      <c r="A26" s="888" t="s">
        <v>81</v>
      </c>
      <c r="B26" s="901" t="s">
        <v>414</v>
      </c>
      <c r="C26" s="543"/>
      <c r="D26" s="890">
        <v>3331</v>
      </c>
      <c r="E26" s="890">
        <v>2862</v>
      </c>
      <c r="F26" s="890">
        <v>2589</v>
      </c>
      <c r="G26" s="890">
        <v>2378</v>
      </c>
      <c r="H26" s="902">
        <v>2223</v>
      </c>
      <c r="I26" s="891">
        <v>-33.299999999999997</v>
      </c>
      <c r="J26" s="890">
        <v>16340</v>
      </c>
      <c r="K26" s="902">
        <v>10053</v>
      </c>
      <c r="L26" s="891">
        <v>-38.5</v>
      </c>
    </row>
    <row r="27" spans="1:13" x14ac:dyDescent="0.35">
      <c r="A27" s="935" t="s">
        <v>310</v>
      </c>
      <c r="B27" s="901" t="s">
        <v>414</v>
      </c>
      <c r="C27" s="601">
        <v>3</v>
      </c>
      <c r="D27" s="890">
        <v>3322</v>
      </c>
      <c r="E27" s="890">
        <v>2799</v>
      </c>
      <c r="F27" s="890">
        <v>2561</v>
      </c>
      <c r="G27" s="890">
        <v>2218</v>
      </c>
      <c r="H27" s="902">
        <v>1483</v>
      </c>
      <c r="I27" s="891">
        <v>-55.4</v>
      </c>
      <c r="J27" s="890">
        <v>13361</v>
      </c>
      <c r="K27" s="902">
        <v>9060</v>
      </c>
      <c r="L27" s="891">
        <v>-32.200000000000003</v>
      </c>
    </row>
    <row r="28" spans="1:13" ht="12" customHeight="1" x14ac:dyDescent="0.35">
      <c r="A28" s="936"/>
      <c r="B28" s="643"/>
      <c r="C28" s="937"/>
      <c r="D28" s="938"/>
      <c r="E28" s="938"/>
      <c r="F28" s="938"/>
      <c r="G28" s="939"/>
      <c r="H28" s="939"/>
      <c r="I28" s="940"/>
      <c r="J28" s="940"/>
      <c r="K28" s="940"/>
      <c r="L28" s="940"/>
    </row>
    <row r="29" spans="1:13" ht="15" customHeight="1" x14ac:dyDescent="0.35">
      <c r="A29" s="979" t="s">
        <v>474</v>
      </c>
      <c r="B29" s="979"/>
      <c r="C29" s="979"/>
      <c r="D29" s="979"/>
      <c r="E29" s="979"/>
      <c r="F29" s="979"/>
      <c r="G29" s="979"/>
      <c r="H29" s="979"/>
      <c r="I29" s="979"/>
      <c r="J29" s="979"/>
      <c r="K29" s="979"/>
      <c r="L29" s="979"/>
    </row>
    <row r="30" spans="1:13" s="683" customFormat="1" ht="15" customHeight="1" x14ac:dyDescent="0.35">
      <c r="A30" s="980" t="s">
        <v>475</v>
      </c>
      <c r="B30" s="980"/>
      <c r="C30" s="980"/>
      <c r="D30" s="980"/>
      <c r="E30" s="980"/>
      <c r="F30" s="980"/>
      <c r="G30" s="980"/>
      <c r="H30" s="980"/>
      <c r="I30" s="980"/>
      <c r="J30" s="980"/>
      <c r="K30" s="980"/>
      <c r="L30" s="980"/>
      <c r="M30" s="980"/>
    </row>
    <row r="31" spans="1:13" s="683" customFormat="1" ht="15" customHeight="1" x14ac:dyDescent="0.35">
      <c r="A31" s="979" t="s">
        <v>476</v>
      </c>
      <c r="B31" s="979"/>
      <c r="C31" s="979"/>
      <c r="D31" s="979"/>
      <c r="E31" s="979"/>
      <c r="F31" s="979"/>
      <c r="G31" s="979"/>
      <c r="H31" s="979"/>
      <c r="I31" s="979"/>
      <c r="J31" s="979"/>
      <c r="K31" s="979"/>
      <c r="L31" s="979"/>
      <c r="M31" s="979"/>
    </row>
    <row r="32" spans="1:13" s="897" customFormat="1" ht="88.5" customHeight="1" x14ac:dyDescent="0.35">
      <c r="A32" s="979" t="s">
        <v>477</v>
      </c>
      <c r="B32" s="979"/>
      <c r="C32" s="979"/>
      <c r="D32" s="979"/>
      <c r="E32" s="979"/>
      <c r="F32" s="979"/>
      <c r="G32" s="979"/>
      <c r="H32" s="979"/>
      <c r="I32" s="979"/>
      <c r="J32" s="979"/>
      <c r="K32" s="979"/>
      <c r="L32" s="979"/>
    </row>
    <row r="33" spans="1:3" ht="12" customHeight="1" x14ac:dyDescent="0.4">
      <c r="A33" s="762"/>
      <c r="B33" s="898"/>
      <c r="C33" s="899"/>
    </row>
    <row r="34" spans="1:3" ht="13.4" customHeight="1" x14ac:dyDescent="0.4">
      <c r="A34" s="941" t="s">
        <v>478</v>
      </c>
      <c r="C34" s="559"/>
    </row>
    <row r="35" spans="1:3" ht="14.15" customHeight="1" x14ac:dyDescent="0.4">
      <c r="A35" s="854" t="s">
        <v>479</v>
      </c>
      <c r="C35" s="559"/>
    </row>
    <row r="36" spans="1:3" ht="14.15" customHeight="1" x14ac:dyDescent="0.4">
      <c r="A36" s="854" t="s">
        <v>480</v>
      </c>
      <c r="C36" s="559"/>
    </row>
    <row r="37" spans="1:3" ht="14.15" customHeight="1" x14ac:dyDescent="0.4">
      <c r="A37" s="942" t="s">
        <v>481</v>
      </c>
      <c r="C37" s="559"/>
    </row>
    <row r="38" spans="1:3" ht="14.15" customHeight="1" x14ac:dyDescent="0.35"/>
  </sheetData>
  <mergeCells count="4">
    <mergeCell ref="A29:L29"/>
    <mergeCell ref="A30:M30"/>
    <mergeCell ref="A31:M31"/>
    <mergeCell ref="A32:L32"/>
  </mergeCells>
  <hyperlinks>
    <hyperlink ref="A36" r:id="rId1" display="https://business.t-mobile.com/t-mobile-one-business" xr:uid="{7A2FC438-831F-4F62-902C-5A7518D5B3F8}"/>
    <hyperlink ref="A37" r:id="rId2" display="https://www.metrobyt-mobile.com/shop/plans" xr:uid="{EFFFD663-5283-4E33-A83E-AF9208E19B3B}"/>
    <hyperlink ref="A35" r:id="rId3" display="https://prepaid-phones.t-mobile.com/prepaid-plans " xr:uid="{8E3AF5BE-C896-41F1-B8A1-674AF34BA4EF}"/>
    <hyperlink ref="L1" location="Content!A1" display="Back to Content" xr:uid="{FEAE7CD5-C693-486A-9174-078FD873DAB2}"/>
  </hyperlinks>
  <pageMargins left="0.39370078740157483" right="0.39370078740157483" top="0.51181102362204722" bottom="0.27559055118110237" header="0" footer="0.19685039370078741"/>
  <pageSetup paperSize="9" scale="74" orientation="landscape" r:id="rId4"/>
  <headerFooter scaleWithDoc="0" alignWithMargins="0">
    <oddFooter>&amp;R&amp;P / &amp;N&amp;CDT IR BackUp Q2/2023</oddFooter>
  </headerFooter>
  <drawing r:id="rId5"/>
  <legacyDrawing r:id="rId6"/>
  <controls>
    <mc:AlternateContent xmlns:mc="http://schemas.openxmlformats.org/markup-compatibility/2006">
      <mc:Choice Requires="x14">
        <control shapeId="40962" r:id="rId7" name="FPMExcelClientSheetOptionstb1">
          <controlPr defaultSize="0" autoLine="0" autoPict="0" r:id="rId8">
            <anchor moveWithCells="1" sizeWithCells="1">
              <from>
                <xdr:col>0</xdr:col>
                <xdr:colOff>0</xdr:colOff>
                <xdr:row>0</xdr:row>
                <xdr:rowOff>0</xdr:rowOff>
              </from>
              <to>
                <xdr:col>0</xdr:col>
                <xdr:colOff>1098550</xdr:colOff>
                <xdr:row>0</xdr:row>
                <xdr:rowOff>0</xdr:rowOff>
              </to>
            </anchor>
          </controlPr>
        </control>
      </mc:Choice>
      <mc:Fallback>
        <control shapeId="40962" r:id="rId7" name="FPMExcelClientSheetOptionstb1"/>
      </mc:Fallback>
    </mc:AlternateContent>
    <mc:AlternateContent xmlns:mc="http://schemas.openxmlformats.org/markup-compatibility/2006">
      <mc:Choice Requires="x14">
        <control shapeId="40961"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40961" r:id="rId9"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75555-2802-41F7-BE43-9107D3E13B70}">
  <sheetPr codeName="Sheet17"/>
  <dimension ref="A1:M38"/>
  <sheetViews>
    <sheetView showGridLines="0" zoomScale="70" zoomScaleNormal="70" zoomScaleSheetLayoutView="70" zoomScalePageLayoutView="30" workbookViewId="0"/>
  </sheetViews>
  <sheetFormatPr baseColWidth="10" defaultColWidth="11.453125" defaultRowHeight="14.5" x14ac:dyDescent="0.35"/>
  <cols>
    <col min="1" max="1" width="43.7265625" style="558" customWidth="1"/>
    <col min="2" max="2" width="12.54296875" style="558" customWidth="1"/>
    <col min="3" max="3" width="6.26953125" style="558" customWidth="1"/>
    <col min="4" max="12" width="12.81640625" style="558" customWidth="1"/>
    <col min="13" max="16384" width="11.453125" style="558"/>
  </cols>
  <sheetData>
    <row r="1" spans="1:13" s="578" customFormat="1" ht="37.4" customHeight="1" x14ac:dyDescent="0.75">
      <c r="A1" s="855" t="s">
        <v>32</v>
      </c>
      <c r="J1" s="579"/>
      <c r="K1" s="579"/>
      <c r="L1" s="579" t="s">
        <v>52</v>
      </c>
      <c r="M1" s="943"/>
    </row>
    <row r="2" spans="1:13" ht="31.4" customHeight="1" x14ac:dyDescent="0.75">
      <c r="A2" s="582" t="s">
        <v>482</v>
      </c>
      <c r="M2" s="943"/>
    </row>
    <row r="3" spans="1:13" ht="24.65" customHeight="1" x14ac:dyDescent="0.35">
      <c r="M3" s="943"/>
    </row>
    <row r="4" spans="1:13" ht="31.5" customHeight="1" x14ac:dyDescent="0.4">
      <c r="C4" s="856" t="s">
        <v>54</v>
      </c>
      <c r="D4" s="593" t="s">
        <v>315</v>
      </c>
      <c r="E4" s="593" t="s">
        <v>316</v>
      </c>
      <c r="F4" s="593" t="s">
        <v>317</v>
      </c>
      <c r="G4" s="593" t="s">
        <v>318</v>
      </c>
      <c r="H4" s="745" t="s">
        <v>319</v>
      </c>
      <c r="I4" s="593" t="s">
        <v>320</v>
      </c>
      <c r="J4" s="944" t="s">
        <v>336</v>
      </c>
      <c r="K4" s="900" t="s">
        <v>337</v>
      </c>
      <c r="L4" s="593" t="s">
        <v>320</v>
      </c>
      <c r="M4" s="943"/>
    </row>
    <row r="5" spans="1:13" ht="3.75" customHeight="1" x14ac:dyDescent="0.35">
      <c r="M5" s="943"/>
    </row>
    <row r="6" spans="1:13" ht="15.5" x14ac:dyDescent="0.4">
      <c r="A6" s="888" t="s">
        <v>415</v>
      </c>
      <c r="B6" s="901" t="s">
        <v>323</v>
      </c>
      <c r="C6" s="543"/>
      <c r="D6" s="890">
        <v>113598</v>
      </c>
      <c r="E6" s="890">
        <v>114917</v>
      </c>
      <c r="F6" s="890">
        <v>116602</v>
      </c>
      <c r="G6" s="890">
        <v>117907</v>
      </c>
      <c r="H6" s="902">
        <v>119700</v>
      </c>
      <c r="I6" s="891">
        <v>5.4</v>
      </c>
      <c r="J6" s="890">
        <v>113598</v>
      </c>
      <c r="K6" s="902">
        <v>119700</v>
      </c>
      <c r="L6" s="891">
        <v>5.4</v>
      </c>
    </row>
    <row r="7" spans="1:13" ht="15.5" x14ac:dyDescent="0.4">
      <c r="A7" s="903" t="s">
        <v>466</v>
      </c>
      <c r="B7" s="904" t="s">
        <v>323</v>
      </c>
      <c r="C7" s="905">
        <v>4</v>
      </c>
      <c r="D7" s="906">
        <v>92232</v>
      </c>
      <c r="E7" s="906">
        <v>93525</v>
      </c>
      <c r="F7" s="906">
        <v>95086</v>
      </c>
      <c r="G7" s="906">
        <v>96312</v>
      </c>
      <c r="H7" s="907">
        <v>98052</v>
      </c>
      <c r="I7" s="908">
        <v>6.3</v>
      </c>
      <c r="J7" s="906">
        <v>92232</v>
      </c>
      <c r="K7" s="907">
        <v>98052</v>
      </c>
      <c r="L7" s="908">
        <v>6.3</v>
      </c>
    </row>
    <row r="8" spans="1:13" ht="15.5" x14ac:dyDescent="0.4">
      <c r="A8" s="778" t="s">
        <v>467</v>
      </c>
      <c r="B8" s="909" t="s">
        <v>323</v>
      </c>
      <c r="C8" s="910">
        <v>4</v>
      </c>
      <c r="D8" s="911">
        <v>21366</v>
      </c>
      <c r="E8" s="911">
        <v>21392</v>
      </c>
      <c r="F8" s="911">
        <v>21516</v>
      </c>
      <c r="G8" s="911">
        <v>21595</v>
      </c>
      <c r="H8" s="912">
        <v>21648</v>
      </c>
      <c r="I8" s="913">
        <v>1.3</v>
      </c>
      <c r="J8" s="911">
        <v>21366</v>
      </c>
      <c r="K8" s="912">
        <v>21648</v>
      </c>
      <c r="L8" s="913">
        <v>1.3</v>
      </c>
    </row>
    <row r="9" spans="1:13" ht="15.5" collapsed="1" x14ac:dyDescent="0.4">
      <c r="A9" s="888" t="s">
        <v>418</v>
      </c>
      <c r="B9" s="901" t="s">
        <v>323</v>
      </c>
      <c r="C9" s="543"/>
      <c r="D9" s="890">
        <v>1843</v>
      </c>
      <c r="E9" s="890">
        <v>1319</v>
      </c>
      <c r="F9" s="890">
        <v>1685</v>
      </c>
      <c r="G9" s="890">
        <v>1305</v>
      </c>
      <c r="H9" s="902">
        <v>1623</v>
      </c>
      <c r="I9" s="891">
        <v>-11.9</v>
      </c>
      <c r="J9" s="890">
        <v>6757</v>
      </c>
      <c r="K9" s="902">
        <v>5932</v>
      </c>
      <c r="L9" s="891">
        <v>-12.2</v>
      </c>
      <c r="M9" s="650"/>
    </row>
    <row r="10" spans="1:13" ht="15.5" x14ac:dyDescent="0.4">
      <c r="A10" s="903" t="s">
        <v>466</v>
      </c>
      <c r="B10" s="904" t="s">
        <v>323</v>
      </c>
      <c r="C10" s="905"/>
      <c r="D10" s="906">
        <v>1818</v>
      </c>
      <c r="E10" s="906">
        <v>1293</v>
      </c>
      <c r="F10" s="906">
        <v>1561</v>
      </c>
      <c r="G10" s="906">
        <v>1226</v>
      </c>
      <c r="H10" s="907">
        <v>1570</v>
      </c>
      <c r="I10" s="908">
        <v>-13.6</v>
      </c>
      <c r="J10" s="906">
        <v>6419</v>
      </c>
      <c r="K10" s="907">
        <v>5650</v>
      </c>
      <c r="L10" s="908">
        <v>-12</v>
      </c>
      <c r="M10" s="650"/>
    </row>
    <row r="11" spans="1:13" ht="15.5" x14ac:dyDescent="0.4">
      <c r="A11" s="778" t="s">
        <v>467</v>
      </c>
      <c r="B11" s="909" t="s">
        <v>323</v>
      </c>
      <c r="C11" s="910"/>
      <c r="D11" s="911">
        <v>25</v>
      </c>
      <c r="E11" s="911">
        <v>26</v>
      </c>
      <c r="F11" s="911">
        <v>124</v>
      </c>
      <c r="G11" s="911">
        <v>79</v>
      </c>
      <c r="H11" s="912">
        <v>53</v>
      </c>
      <c r="I11" s="913" t="s">
        <v>71</v>
      </c>
      <c r="J11" s="911">
        <v>338</v>
      </c>
      <c r="K11" s="912">
        <v>282</v>
      </c>
      <c r="L11" s="913">
        <v>-16.600000000000001</v>
      </c>
      <c r="M11" s="650"/>
    </row>
    <row r="12" spans="1:13" ht="15.5" x14ac:dyDescent="0.4">
      <c r="A12" s="888" t="s">
        <v>338</v>
      </c>
      <c r="B12" s="914"/>
      <c r="C12" s="543"/>
      <c r="D12" s="915"/>
      <c r="E12" s="915"/>
      <c r="F12" s="915"/>
      <c r="G12" s="915"/>
      <c r="H12" s="902"/>
      <c r="I12" s="891"/>
      <c r="J12" s="915"/>
      <c r="K12" s="902"/>
      <c r="L12" s="891"/>
      <c r="M12" s="650"/>
    </row>
    <row r="13" spans="1:13" ht="15.5" x14ac:dyDescent="0.4">
      <c r="A13" s="903" t="s">
        <v>466</v>
      </c>
      <c r="B13" s="904" t="s">
        <v>339</v>
      </c>
      <c r="C13" s="916"/>
      <c r="D13" s="908">
        <v>1.2</v>
      </c>
      <c r="E13" s="908">
        <v>1.1000000000000001</v>
      </c>
      <c r="F13" s="908">
        <v>1</v>
      </c>
      <c r="G13" s="908">
        <v>1.3</v>
      </c>
      <c r="H13" s="917">
        <v>1.3</v>
      </c>
      <c r="I13" s="918">
        <v>0.10000000000000009</v>
      </c>
      <c r="J13" s="908">
        <v>1.1000000000000001</v>
      </c>
      <c r="K13" s="917">
        <v>1.2</v>
      </c>
      <c r="L13" s="918">
        <v>9.9999999999999867E-2</v>
      </c>
      <c r="M13" s="650"/>
    </row>
    <row r="14" spans="1:13" ht="15.5" x14ac:dyDescent="0.4">
      <c r="A14" s="778" t="s">
        <v>467</v>
      </c>
      <c r="B14" s="909" t="s">
        <v>339</v>
      </c>
      <c r="C14" s="910"/>
      <c r="D14" s="919">
        <v>2.9</v>
      </c>
      <c r="E14" s="919">
        <v>2.8</v>
      </c>
      <c r="F14" s="919">
        <v>2.6</v>
      </c>
      <c r="G14" s="919">
        <v>2.8</v>
      </c>
      <c r="H14" s="920">
        <v>2.9</v>
      </c>
      <c r="I14" s="921">
        <v>0</v>
      </c>
      <c r="J14" s="919">
        <v>2.8</v>
      </c>
      <c r="K14" s="920">
        <v>2.8</v>
      </c>
      <c r="L14" s="921">
        <v>0</v>
      </c>
      <c r="M14" s="650"/>
    </row>
    <row r="15" spans="1:13" ht="15" customHeight="1" x14ac:dyDescent="0.4">
      <c r="A15" s="888" t="s">
        <v>468</v>
      </c>
      <c r="B15" s="901" t="s">
        <v>483</v>
      </c>
      <c r="C15" s="543"/>
      <c r="D15" s="890">
        <v>20210</v>
      </c>
      <c r="E15" s="890">
        <v>19596</v>
      </c>
      <c r="F15" s="890">
        <v>19127</v>
      </c>
      <c r="G15" s="890">
        <v>19188</v>
      </c>
      <c r="H15" s="902">
        <v>20429</v>
      </c>
      <c r="I15" s="891">
        <v>1.1000000000000001</v>
      </c>
      <c r="J15" s="890">
        <v>79348</v>
      </c>
      <c r="K15" s="902">
        <v>78340</v>
      </c>
      <c r="L15" s="891">
        <v>-1.3</v>
      </c>
      <c r="M15" s="650"/>
    </row>
    <row r="16" spans="1:13" s="683" customFormat="1" ht="14.9" customHeight="1" x14ac:dyDescent="0.35">
      <c r="A16" s="888" t="s">
        <v>70</v>
      </c>
      <c r="B16" s="901" t="s">
        <v>483</v>
      </c>
      <c r="C16" s="601">
        <v>1</v>
      </c>
      <c r="D16" s="890">
        <v>15490</v>
      </c>
      <c r="E16" s="890">
        <v>15532</v>
      </c>
      <c r="F16" s="890">
        <v>15720</v>
      </c>
      <c r="G16" s="890">
        <v>15891</v>
      </c>
      <c r="H16" s="902">
        <v>16158</v>
      </c>
      <c r="I16" s="891">
        <v>4.3</v>
      </c>
      <c r="J16" s="890">
        <v>61206</v>
      </c>
      <c r="K16" s="902">
        <v>63302</v>
      </c>
      <c r="L16" s="891">
        <v>3.4</v>
      </c>
      <c r="M16" s="650"/>
    </row>
    <row r="17" spans="1:13" x14ac:dyDescent="0.35">
      <c r="A17" s="888" t="s">
        <v>72</v>
      </c>
      <c r="B17" s="901" t="s">
        <v>483</v>
      </c>
      <c r="C17" s="601">
        <v>2</v>
      </c>
      <c r="D17" s="890">
        <v>7890</v>
      </c>
      <c r="E17" s="890">
        <v>8348</v>
      </c>
      <c r="F17" s="890">
        <v>8466</v>
      </c>
      <c r="G17" s="890">
        <v>8711</v>
      </c>
      <c r="H17" s="902">
        <v>8359</v>
      </c>
      <c r="I17" s="891">
        <v>5.9</v>
      </c>
      <c r="J17" s="890">
        <v>32493</v>
      </c>
      <c r="K17" s="902">
        <v>33883</v>
      </c>
      <c r="L17" s="891">
        <v>4.3</v>
      </c>
      <c r="M17" s="650"/>
    </row>
    <row r="18" spans="1:13" ht="29.15" customHeight="1" x14ac:dyDescent="0.4">
      <c r="A18" s="871" t="s">
        <v>469</v>
      </c>
      <c r="B18" s="922" t="s">
        <v>339</v>
      </c>
      <c r="C18" s="905"/>
      <c r="D18" s="923">
        <v>39</v>
      </c>
      <c r="E18" s="923">
        <v>42.6</v>
      </c>
      <c r="F18" s="923">
        <v>44.3</v>
      </c>
      <c r="G18" s="923">
        <v>45.4</v>
      </c>
      <c r="H18" s="924">
        <v>40.9</v>
      </c>
      <c r="I18" s="925">
        <v>1.8999999999999986</v>
      </c>
      <c r="J18" s="923">
        <v>40.9</v>
      </c>
      <c r="K18" s="924">
        <v>43.3</v>
      </c>
      <c r="L18" s="925">
        <v>2.3999999999999986</v>
      </c>
      <c r="M18" s="650"/>
    </row>
    <row r="19" spans="1:13" ht="29.15" customHeight="1" x14ac:dyDescent="0.4">
      <c r="A19" s="866" t="s">
        <v>470</v>
      </c>
      <c r="B19" s="926" t="s">
        <v>339</v>
      </c>
      <c r="C19" s="910"/>
      <c r="D19" s="927">
        <v>50.9</v>
      </c>
      <c r="E19" s="927">
        <v>53.7</v>
      </c>
      <c r="F19" s="927">
        <v>53.9</v>
      </c>
      <c r="G19" s="927">
        <v>54.8</v>
      </c>
      <c r="H19" s="924">
        <v>51.7</v>
      </c>
      <c r="I19" s="928">
        <v>0.80000000000000426</v>
      </c>
      <c r="J19" s="927">
        <v>53.1</v>
      </c>
      <c r="K19" s="924">
        <v>53.5</v>
      </c>
      <c r="L19" s="928">
        <v>0.39999999999999858</v>
      </c>
      <c r="M19" s="650"/>
    </row>
    <row r="20" spans="1:13" ht="15.5" x14ac:dyDescent="0.4">
      <c r="A20" s="888" t="s">
        <v>74</v>
      </c>
      <c r="B20" s="901" t="s">
        <v>483</v>
      </c>
      <c r="C20" s="543"/>
      <c r="D20" s="890">
        <v>6546</v>
      </c>
      <c r="E20" s="890">
        <v>7014</v>
      </c>
      <c r="F20" s="890">
        <v>7142</v>
      </c>
      <c r="G20" s="890">
        <v>7384</v>
      </c>
      <c r="H20" s="902">
        <v>7027</v>
      </c>
      <c r="I20" s="891">
        <v>7.3</v>
      </c>
      <c r="J20" s="890">
        <v>26963</v>
      </c>
      <c r="K20" s="902">
        <v>28567</v>
      </c>
      <c r="L20" s="891">
        <v>5.9</v>
      </c>
      <c r="M20" s="650"/>
    </row>
    <row r="21" spans="1:13" ht="29.15" customHeight="1" x14ac:dyDescent="0.4">
      <c r="A21" s="866" t="s">
        <v>471</v>
      </c>
      <c r="B21" s="926" t="s">
        <v>339</v>
      </c>
      <c r="C21" s="929"/>
      <c r="D21" s="927">
        <v>32.4</v>
      </c>
      <c r="E21" s="927">
        <v>35.799999999999997</v>
      </c>
      <c r="F21" s="927">
        <v>37.299999999999997</v>
      </c>
      <c r="G21" s="927">
        <v>38.5</v>
      </c>
      <c r="H21" s="924">
        <v>34.4</v>
      </c>
      <c r="I21" s="928">
        <v>2</v>
      </c>
      <c r="J21" s="927">
        <v>34</v>
      </c>
      <c r="K21" s="924">
        <v>36.5</v>
      </c>
      <c r="L21" s="928">
        <v>2.5</v>
      </c>
      <c r="M21" s="650"/>
    </row>
    <row r="22" spans="1:13" ht="15.5" collapsed="1" x14ac:dyDescent="0.4">
      <c r="A22" s="930" t="s">
        <v>472</v>
      </c>
      <c r="B22" s="889"/>
      <c r="C22" s="543"/>
      <c r="D22" s="890" t="s">
        <v>334</v>
      </c>
      <c r="E22" s="890"/>
      <c r="F22" s="890"/>
      <c r="G22" s="890"/>
      <c r="H22" s="902"/>
      <c r="I22" s="891"/>
      <c r="J22" s="890"/>
      <c r="K22" s="902"/>
      <c r="L22" s="891"/>
      <c r="M22" s="931"/>
    </row>
    <row r="23" spans="1:13" ht="15.5" x14ac:dyDescent="0.4">
      <c r="A23" s="932" t="s">
        <v>466</v>
      </c>
      <c r="B23" s="904" t="s">
        <v>484</v>
      </c>
      <c r="C23" s="933"/>
      <c r="D23" s="906">
        <v>43</v>
      </c>
      <c r="E23" s="906">
        <v>43</v>
      </c>
      <c r="F23" s="906">
        <v>43</v>
      </c>
      <c r="G23" s="906">
        <v>43</v>
      </c>
      <c r="H23" s="907">
        <v>43</v>
      </c>
      <c r="I23" s="908">
        <v>0</v>
      </c>
      <c r="J23" s="906">
        <v>43</v>
      </c>
      <c r="K23" s="907">
        <v>43</v>
      </c>
      <c r="L23" s="908">
        <v>0</v>
      </c>
      <c r="M23" s="650"/>
    </row>
    <row r="24" spans="1:13" ht="15.5" x14ac:dyDescent="0.4">
      <c r="A24" s="778" t="s">
        <v>467</v>
      </c>
      <c r="B24" s="909" t="s">
        <v>484</v>
      </c>
      <c r="C24" s="934"/>
      <c r="D24" s="911">
        <v>38</v>
      </c>
      <c r="E24" s="911">
        <v>38</v>
      </c>
      <c r="F24" s="911">
        <v>38</v>
      </c>
      <c r="G24" s="911">
        <v>38</v>
      </c>
      <c r="H24" s="907">
        <v>38</v>
      </c>
      <c r="I24" s="908">
        <v>0</v>
      </c>
      <c r="J24" s="911">
        <v>39</v>
      </c>
      <c r="K24" s="907">
        <v>38</v>
      </c>
      <c r="L24" s="908">
        <v>-2.6</v>
      </c>
      <c r="M24" s="650"/>
    </row>
    <row r="25" spans="1:13" ht="15.5" collapsed="1" x14ac:dyDescent="0.4">
      <c r="A25" s="930" t="s">
        <v>473</v>
      </c>
      <c r="B25" s="889"/>
      <c r="C25" s="545"/>
      <c r="D25" s="890">
        <v>137</v>
      </c>
      <c r="E25" s="890">
        <v>138</v>
      </c>
      <c r="F25" s="890">
        <v>139</v>
      </c>
      <c r="G25" s="890">
        <v>140</v>
      </c>
      <c r="H25" s="902">
        <v>142</v>
      </c>
      <c r="I25" s="891">
        <v>3.6</v>
      </c>
      <c r="J25" s="890">
        <v>137</v>
      </c>
      <c r="K25" s="902">
        <v>139</v>
      </c>
      <c r="L25" s="891">
        <v>1.5</v>
      </c>
      <c r="M25" s="650"/>
    </row>
    <row r="26" spans="1:13" ht="15.5" x14ac:dyDescent="0.4">
      <c r="A26" s="888" t="s">
        <v>81</v>
      </c>
      <c r="B26" s="901" t="s">
        <v>483</v>
      </c>
      <c r="C26" s="543"/>
      <c r="D26" s="890">
        <v>3406</v>
      </c>
      <c r="E26" s="890">
        <v>3071</v>
      </c>
      <c r="F26" s="890">
        <v>2821</v>
      </c>
      <c r="G26" s="890">
        <v>2585</v>
      </c>
      <c r="H26" s="902">
        <v>2374</v>
      </c>
      <c r="I26" s="891">
        <v>-30.3</v>
      </c>
      <c r="J26" s="890">
        <v>17347</v>
      </c>
      <c r="K26" s="902">
        <v>10851</v>
      </c>
      <c r="L26" s="891">
        <v>-37.4</v>
      </c>
    </row>
    <row r="27" spans="1:13" x14ac:dyDescent="0.35">
      <c r="A27" s="935" t="s">
        <v>310</v>
      </c>
      <c r="B27" s="901" t="s">
        <v>483</v>
      </c>
      <c r="C27" s="601">
        <v>3</v>
      </c>
      <c r="D27" s="890">
        <v>3396</v>
      </c>
      <c r="E27" s="890">
        <v>3003</v>
      </c>
      <c r="F27" s="890">
        <v>2790</v>
      </c>
      <c r="G27" s="890">
        <v>2411</v>
      </c>
      <c r="H27" s="902">
        <v>1592</v>
      </c>
      <c r="I27" s="891">
        <v>-53.1</v>
      </c>
      <c r="J27" s="890">
        <v>14031</v>
      </c>
      <c r="K27" s="902">
        <v>9796</v>
      </c>
      <c r="L27" s="891">
        <v>-30.2</v>
      </c>
    </row>
    <row r="28" spans="1:13" ht="12" customHeight="1" x14ac:dyDescent="0.35">
      <c r="A28" s="945"/>
      <c r="B28" s="946"/>
      <c r="C28" s="947"/>
      <c r="G28" s="939"/>
      <c r="H28" s="939"/>
    </row>
    <row r="29" spans="1:13" ht="15" customHeight="1" x14ac:dyDescent="0.35">
      <c r="A29" s="979" t="s">
        <v>474</v>
      </c>
      <c r="B29" s="979"/>
      <c r="C29" s="979"/>
      <c r="D29" s="979"/>
      <c r="E29" s="979"/>
      <c r="F29" s="979"/>
      <c r="G29" s="979"/>
      <c r="H29" s="979"/>
      <c r="I29" s="979"/>
      <c r="J29" s="979"/>
      <c r="K29" s="979"/>
      <c r="L29" s="979"/>
    </row>
    <row r="30" spans="1:13" s="683" customFormat="1" ht="15" customHeight="1" x14ac:dyDescent="0.35">
      <c r="A30" s="980" t="s">
        <v>485</v>
      </c>
      <c r="B30" s="980"/>
      <c r="C30" s="980"/>
      <c r="D30" s="980"/>
      <c r="E30" s="980"/>
      <c r="F30" s="980"/>
      <c r="G30" s="980"/>
      <c r="H30" s="980"/>
      <c r="I30" s="980"/>
      <c r="J30" s="980"/>
      <c r="K30" s="980"/>
      <c r="L30" s="980"/>
      <c r="M30" s="980"/>
    </row>
    <row r="31" spans="1:13" s="683" customFormat="1" ht="15" customHeight="1" x14ac:dyDescent="0.35">
      <c r="A31" s="979" t="s">
        <v>486</v>
      </c>
      <c r="B31" s="979"/>
      <c r="C31" s="979"/>
      <c r="D31" s="979"/>
      <c r="E31" s="979"/>
      <c r="F31" s="979"/>
      <c r="G31" s="979"/>
      <c r="H31" s="979"/>
      <c r="I31" s="979"/>
      <c r="J31" s="979"/>
      <c r="K31" s="979"/>
      <c r="L31" s="979"/>
      <c r="M31" s="979"/>
    </row>
    <row r="32" spans="1:13" s="897" customFormat="1" ht="89.15" customHeight="1" x14ac:dyDescent="0.35">
      <c r="A32" s="979" t="s">
        <v>477</v>
      </c>
      <c r="B32" s="979"/>
      <c r="C32" s="979"/>
      <c r="D32" s="979"/>
      <c r="E32" s="979"/>
      <c r="F32" s="979"/>
      <c r="G32" s="979"/>
      <c r="H32" s="979"/>
      <c r="I32" s="979"/>
      <c r="J32" s="979"/>
      <c r="K32" s="979"/>
      <c r="L32" s="979"/>
    </row>
    <row r="33" spans="1:12" ht="12" customHeight="1" x14ac:dyDescent="0.4">
      <c r="A33" s="762"/>
      <c r="B33" s="898"/>
      <c r="C33" s="899"/>
      <c r="D33" s="556"/>
      <c r="E33" s="556"/>
      <c r="F33" s="556"/>
      <c r="G33" s="556"/>
      <c r="H33" s="556"/>
      <c r="I33" s="556"/>
      <c r="J33" s="556"/>
      <c r="K33" s="556"/>
      <c r="L33" s="556"/>
    </row>
    <row r="34" spans="1:12" ht="13.4" customHeight="1" x14ac:dyDescent="0.4">
      <c r="A34" s="941" t="s">
        <v>478</v>
      </c>
      <c r="C34" s="559"/>
    </row>
    <row r="35" spans="1:12" ht="14.15" customHeight="1" x14ac:dyDescent="0.4">
      <c r="A35" s="854" t="s">
        <v>479</v>
      </c>
      <c r="C35" s="559"/>
    </row>
    <row r="36" spans="1:12" ht="14.15" customHeight="1" x14ac:dyDescent="0.4">
      <c r="A36" s="854" t="s">
        <v>480</v>
      </c>
      <c r="C36" s="559"/>
    </row>
    <row r="37" spans="1:12" ht="14.15" customHeight="1" x14ac:dyDescent="0.4">
      <c r="A37" s="942" t="s">
        <v>481</v>
      </c>
      <c r="C37" s="559"/>
    </row>
    <row r="38" spans="1:12" ht="14.15" customHeight="1" x14ac:dyDescent="0.35"/>
  </sheetData>
  <mergeCells count="4">
    <mergeCell ref="A29:L29"/>
    <mergeCell ref="A30:M30"/>
    <mergeCell ref="A31:M31"/>
    <mergeCell ref="A32:L32"/>
  </mergeCells>
  <hyperlinks>
    <hyperlink ref="A36" r:id="rId1" display="https://business.t-mobile.com/t-mobile-one-business" xr:uid="{E094FAF6-992F-40DE-804C-0667B57593E5}"/>
    <hyperlink ref="A37" r:id="rId2" display="https://www.metrobyt-mobile.com/shop/plans" xr:uid="{32277D6F-E826-4171-BBCC-92A1CC74C87B}"/>
    <hyperlink ref="A35" r:id="rId3" display="https://prepaid-phones.t-mobile.com/prepaid-plans " xr:uid="{DAFEBAA9-66CF-4E3A-ABF6-3B53B547CDA6}"/>
    <hyperlink ref="L1" location="Content!A1" display="Back to Content" xr:uid="{F324CBF2-742F-47D0-A11C-8A960BB2F156}"/>
  </hyperlinks>
  <pageMargins left="0.39370078740157483" right="0.39370078740157483" top="0.51181102362204722" bottom="0.27559055118110237" header="0" footer="0.19685039370078741"/>
  <pageSetup paperSize="9" scale="74" orientation="landscape" r:id="rId4"/>
  <headerFooter scaleWithDoc="0" alignWithMargins="0">
    <oddFooter>&amp;R&amp;P / &amp;N&amp;CDT IR BackUp Q2/2023</oddFooter>
  </headerFooter>
  <drawing r:id="rId5"/>
  <legacyDrawing r:id="rId6"/>
  <controls>
    <mc:AlternateContent xmlns:mc="http://schemas.openxmlformats.org/markup-compatibility/2006">
      <mc:Choice Requires="x14">
        <control shapeId="41985"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41985" r:id="rId7"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EB10-DBB9-4A4C-9E77-93DB5D2D8F1E}">
  <sheetPr codeName="Tabelle67">
    <tabColor rgb="FFE20074"/>
  </sheetPr>
  <dimension ref="A1:CA122"/>
  <sheetViews>
    <sheetView showGridLines="0" zoomScale="70" zoomScaleNormal="70" zoomScaleSheetLayoutView="70" zoomScalePageLayoutView="30" workbookViewId="0">
      <selection activeCell="E17" sqref="E17"/>
    </sheetView>
  </sheetViews>
  <sheetFormatPr baseColWidth="10" defaultColWidth="11.453125" defaultRowHeight="14.5" x14ac:dyDescent="0.35"/>
  <cols>
    <col min="1" max="1" width="49.453125" customWidth="1" collapsed="1"/>
    <col min="2" max="2" width="11.54296875" customWidth="1"/>
    <col min="3" max="3" width="3.54296875" customWidth="1"/>
    <col min="4" max="4" width="39.54296875" bestFit="1" customWidth="1"/>
    <col min="5" max="5" width="11.54296875" customWidth="1"/>
    <col min="6" max="6" width="3.54296875" customWidth="1"/>
    <col min="7" max="8" width="13.54296875" customWidth="1"/>
    <col min="227" max="227" width="47.54296875" customWidth="1"/>
    <col min="228" max="228" width="11.54296875" customWidth="1"/>
    <col min="229" max="229" width="3.54296875" customWidth="1"/>
    <col min="230" max="230" width="38.453125" customWidth="1"/>
    <col min="231" max="231" width="6.453125" customWidth="1"/>
    <col min="232" max="232" width="3.54296875" customWidth="1"/>
    <col min="233" max="233" width="38.453125" customWidth="1"/>
    <col min="234" max="234" width="11.54296875" customWidth="1"/>
    <col min="483" max="483" width="47.54296875" customWidth="1"/>
    <col min="484" max="484" width="11.54296875" customWidth="1"/>
    <col min="485" max="485" width="3.54296875" customWidth="1"/>
    <col min="486" max="486" width="38.453125" customWidth="1"/>
    <col min="487" max="487" width="6.453125" customWidth="1"/>
    <col min="488" max="488" width="3.54296875" customWidth="1"/>
    <col min="489" max="489" width="38.453125" customWidth="1"/>
    <col min="490" max="490" width="11.54296875" customWidth="1"/>
    <col min="739" max="739" width="47.54296875" customWidth="1"/>
    <col min="740" max="740" width="11.54296875" customWidth="1"/>
    <col min="741" max="741" width="3.54296875" customWidth="1"/>
    <col min="742" max="742" width="38.453125" customWidth="1"/>
    <col min="743" max="743" width="6.453125" customWidth="1"/>
    <col min="744" max="744" width="3.54296875" customWidth="1"/>
    <col min="745" max="745" width="38.453125" customWidth="1"/>
    <col min="746" max="746" width="11.54296875" customWidth="1"/>
    <col min="995" max="995" width="47.54296875" customWidth="1"/>
    <col min="996" max="996" width="11.54296875" customWidth="1"/>
    <col min="997" max="997" width="3.54296875" customWidth="1"/>
    <col min="998" max="998" width="38.453125" customWidth="1"/>
    <col min="999" max="999" width="6.453125" customWidth="1"/>
    <col min="1000" max="1000" width="3.54296875" customWidth="1"/>
    <col min="1001" max="1001" width="38.453125" customWidth="1"/>
    <col min="1002" max="1002" width="11.54296875" customWidth="1"/>
    <col min="1251" max="1251" width="47.54296875" customWidth="1"/>
    <col min="1252" max="1252" width="11.54296875" customWidth="1"/>
    <col min="1253" max="1253" width="3.54296875" customWidth="1"/>
    <col min="1254" max="1254" width="38.453125" customWidth="1"/>
    <col min="1255" max="1255" width="6.453125" customWidth="1"/>
    <col min="1256" max="1256" width="3.54296875" customWidth="1"/>
    <col min="1257" max="1257" width="38.453125" customWidth="1"/>
    <col min="1258" max="1258" width="11.54296875" customWidth="1"/>
    <col min="1507" max="1507" width="47.54296875" customWidth="1"/>
    <col min="1508" max="1508" width="11.54296875" customWidth="1"/>
    <col min="1509" max="1509" width="3.54296875" customWidth="1"/>
    <col min="1510" max="1510" width="38.453125" customWidth="1"/>
    <col min="1511" max="1511" width="6.453125" customWidth="1"/>
    <col min="1512" max="1512" width="3.54296875" customWidth="1"/>
    <col min="1513" max="1513" width="38.453125" customWidth="1"/>
    <col min="1514" max="1514" width="11.54296875" customWidth="1"/>
    <col min="1763" max="1763" width="47.54296875" customWidth="1"/>
    <col min="1764" max="1764" width="11.54296875" customWidth="1"/>
    <col min="1765" max="1765" width="3.54296875" customWidth="1"/>
    <col min="1766" max="1766" width="38.453125" customWidth="1"/>
    <col min="1767" max="1767" width="6.453125" customWidth="1"/>
    <col min="1768" max="1768" width="3.54296875" customWidth="1"/>
    <col min="1769" max="1769" width="38.453125" customWidth="1"/>
    <col min="1770" max="1770" width="11.54296875" customWidth="1"/>
    <col min="2019" max="2019" width="47.54296875" customWidth="1"/>
    <col min="2020" max="2020" width="11.54296875" customWidth="1"/>
    <col min="2021" max="2021" width="3.54296875" customWidth="1"/>
    <col min="2022" max="2022" width="38.453125" customWidth="1"/>
    <col min="2023" max="2023" width="6.453125" customWidth="1"/>
    <col min="2024" max="2024" width="3.54296875" customWidth="1"/>
    <col min="2025" max="2025" width="38.453125" customWidth="1"/>
    <col min="2026" max="2026" width="11.54296875" customWidth="1"/>
    <col min="2275" max="2275" width="47.54296875" customWidth="1"/>
    <col min="2276" max="2276" width="11.54296875" customWidth="1"/>
    <col min="2277" max="2277" width="3.54296875" customWidth="1"/>
    <col min="2278" max="2278" width="38.453125" customWidth="1"/>
    <col min="2279" max="2279" width="6.453125" customWidth="1"/>
    <col min="2280" max="2280" width="3.54296875" customWidth="1"/>
    <col min="2281" max="2281" width="38.453125" customWidth="1"/>
    <col min="2282" max="2282" width="11.54296875" customWidth="1"/>
    <col min="2531" max="2531" width="47.54296875" customWidth="1"/>
    <col min="2532" max="2532" width="11.54296875" customWidth="1"/>
    <col min="2533" max="2533" width="3.54296875" customWidth="1"/>
    <col min="2534" max="2534" width="38.453125" customWidth="1"/>
    <col min="2535" max="2535" width="6.453125" customWidth="1"/>
    <col min="2536" max="2536" width="3.54296875" customWidth="1"/>
    <col min="2537" max="2537" width="38.453125" customWidth="1"/>
    <col min="2538" max="2538" width="11.54296875" customWidth="1"/>
    <col min="2787" max="2787" width="47.54296875" customWidth="1"/>
    <col min="2788" max="2788" width="11.54296875" customWidth="1"/>
    <col min="2789" max="2789" width="3.54296875" customWidth="1"/>
    <col min="2790" max="2790" width="38.453125" customWidth="1"/>
    <col min="2791" max="2791" width="6.453125" customWidth="1"/>
    <col min="2792" max="2792" width="3.54296875" customWidth="1"/>
    <col min="2793" max="2793" width="38.453125" customWidth="1"/>
    <col min="2794" max="2794" width="11.54296875" customWidth="1"/>
    <col min="3043" max="3043" width="47.54296875" customWidth="1"/>
    <col min="3044" max="3044" width="11.54296875" customWidth="1"/>
    <col min="3045" max="3045" width="3.54296875" customWidth="1"/>
    <col min="3046" max="3046" width="38.453125" customWidth="1"/>
    <col min="3047" max="3047" width="6.453125" customWidth="1"/>
    <col min="3048" max="3048" width="3.54296875" customWidth="1"/>
    <col min="3049" max="3049" width="38.453125" customWidth="1"/>
    <col min="3050" max="3050" width="11.54296875" customWidth="1"/>
    <col min="3299" max="3299" width="47.54296875" customWidth="1"/>
    <col min="3300" max="3300" width="11.54296875" customWidth="1"/>
    <col min="3301" max="3301" width="3.54296875" customWidth="1"/>
    <col min="3302" max="3302" width="38.453125" customWidth="1"/>
    <col min="3303" max="3303" width="6.453125" customWidth="1"/>
    <col min="3304" max="3304" width="3.54296875" customWidth="1"/>
    <col min="3305" max="3305" width="38.453125" customWidth="1"/>
    <col min="3306" max="3306" width="11.54296875" customWidth="1"/>
    <col min="3555" max="3555" width="47.54296875" customWidth="1"/>
    <col min="3556" max="3556" width="11.54296875" customWidth="1"/>
    <col min="3557" max="3557" width="3.54296875" customWidth="1"/>
    <col min="3558" max="3558" width="38.453125" customWidth="1"/>
    <col min="3559" max="3559" width="6.453125" customWidth="1"/>
    <col min="3560" max="3560" width="3.54296875" customWidth="1"/>
    <col min="3561" max="3561" width="38.453125" customWidth="1"/>
    <col min="3562" max="3562" width="11.54296875" customWidth="1"/>
    <col min="3811" max="3811" width="47.54296875" customWidth="1"/>
    <col min="3812" max="3812" width="11.54296875" customWidth="1"/>
    <col min="3813" max="3813" width="3.54296875" customWidth="1"/>
    <col min="3814" max="3814" width="38.453125" customWidth="1"/>
    <col min="3815" max="3815" width="6.453125" customWidth="1"/>
    <col min="3816" max="3816" width="3.54296875" customWidth="1"/>
    <col min="3817" max="3817" width="38.453125" customWidth="1"/>
    <col min="3818" max="3818" width="11.54296875" customWidth="1"/>
    <col min="4067" max="4067" width="47.54296875" customWidth="1"/>
    <col min="4068" max="4068" width="11.54296875" customWidth="1"/>
    <col min="4069" max="4069" width="3.54296875" customWidth="1"/>
    <col min="4070" max="4070" width="38.453125" customWidth="1"/>
    <col min="4071" max="4071" width="6.453125" customWidth="1"/>
    <col min="4072" max="4072" width="3.54296875" customWidth="1"/>
    <col min="4073" max="4073" width="38.453125" customWidth="1"/>
    <col min="4074" max="4074" width="11.54296875" customWidth="1"/>
    <col min="4323" max="4323" width="47.54296875" customWidth="1"/>
    <col min="4324" max="4324" width="11.54296875" customWidth="1"/>
    <col min="4325" max="4325" width="3.54296875" customWidth="1"/>
    <col min="4326" max="4326" width="38.453125" customWidth="1"/>
    <col min="4327" max="4327" width="6.453125" customWidth="1"/>
    <col min="4328" max="4328" width="3.54296875" customWidth="1"/>
    <col min="4329" max="4329" width="38.453125" customWidth="1"/>
    <col min="4330" max="4330" width="11.54296875" customWidth="1"/>
    <col min="4579" max="4579" width="47.54296875" customWidth="1"/>
    <col min="4580" max="4580" width="11.54296875" customWidth="1"/>
    <col min="4581" max="4581" width="3.54296875" customWidth="1"/>
    <col min="4582" max="4582" width="38.453125" customWidth="1"/>
    <col min="4583" max="4583" width="6.453125" customWidth="1"/>
    <col min="4584" max="4584" width="3.54296875" customWidth="1"/>
    <col min="4585" max="4585" width="38.453125" customWidth="1"/>
    <col min="4586" max="4586" width="11.54296875" customWidth="1"/>
    <col min="4835" max="4835" width="47.54296875" customWidth="1"/>
    <col min="4836" max="4836" width="11.54296875" customWidth="1"/>
    <col min="4837" max="4837" width="3.54296875" customWidth="1"/>
    <col min="4838" max="4838" width="38.453125" customWidth="1"/>
    <col min="4839" max="4839" width="6.453125" customWidth="1"/>
    <col min="4840" max="4840" width="3.54296875" customWidth="1"/>
    <col min="4841" max="4841" width="38.453125" customWidth="1"/>
    <col min="4842" max="4842" width="11.54296875" customWidth="1"/>
    <col min="5091" max="5091" width="47.54296875" customWidth="1"/>
    <col min="5092" max="5092" width="11.54296875" customWidth="1"/>
    <col min="5093" max="5093" width="3.54296875" customWidth="1"/>
    <col min="5094" max="5094" width="38.453125" customWidth="1"/>
    <col min="5095" max="5095" width="6.453125" customWidth="1"/>
    <col min="5096" max="5096" width="3.54296875" customWidth="1"/>
    <col min="5097" max="5097" width="38.453125" customWidth="1"/>
    <col min="5098" max="5098" width="11.54296875" customWidth="1"/>
    <col min="5347" max="5347" width="47.54296875" customWidth="1"/>
    <col min="5348" max="5348" width="11.54296875" customWidth="1"/>
    <col min="5349" max="5349" width="3.54296875" customWidth="1"/>
    <col min="5350" max="5350" width="38.453125" customWidth="1"/>
    <col min="5351" max="5351" width="6.453125" customWidth="1"/>
    <col min="5352" max="5352" width="3.54296875" customWidth="1"/>
    <col min="5353" max="5353" width="38.453125" customWidth="1"/>
    <col min="5354" max="5354" width="11.54296875" customWidth="1"/>
    <col min="5603" max="5603" width="47.54296875" customWidth="1"/>
    <col min="5604" max="5604" width="11.54296875" customWidth="1"/>
    <col min="5605" max="5605" width="3.54296875" customWidth="1"/>
    <col min="5606" max="5606" width="38.453125" customWidth="1"/>
    <col min="5607" max="5607" width="6.453125" customWidth="1"/>
    <col min="5608" max="5608" width="3.54296875" customWidth="1"/>
    <col min="5609" max="5609" width="38.453125" customWidth="1"/>
    <col min="5610" max="5610" width="11.54296875" customWidth="1"/>
    <col min="5859" max="5859" width="47.54296875" customWidth="1"/>
    <col min="5860" max="5860" width="11.54296875" customWidth="1"/>
    <col min="5861" max="5861" width="3.54296875" customWidth="1"/>
    <col min="5862" max="5862" width="38.453125" customWidth="1"/>
    <col min="5863" max="5863" width="6.453125" customWidth="1"/>
    <col min="5864" max="5864" width="3.54296875" customWidth="1"/>
    <col min="5865" max="5865" width="38.453125" customWidth="1"/>
    <col min="5866" max="5866" width="11.54296875" customWidth="1"/>
    <col min="6115" max="6115" width="47.54296875" customWidth="1"/>
    <col min="6116" max="6116" width="11.54296875" customWidth="1"/>
    <col min="6117" max="6117" width="3.54296875" customWidth="1"/>
    <col min="6118" max="6118" width="38.453125" customWidth="1"/>
    <col min="6119" max="6119" width="6.453125" customWidth="1"/>
    <col min="6120" max="6120" width="3.54296875" customWidth="1"/>
    <col min="6121" max="6121" width="38.453125" customWidth="1"/>
    <col min="6122" max="6122" width="11.54296875" customWidth="1"/>
    <col min="6371" max="6371" width="47.54296875" customWidth="1"/>
    <col min="6372" max="6372" width="11.54296875" customWidth="1"/>
    <col min="6373" max="6373" width="3.54296875" customWidth="1"/>
    <col min="6374" max="6374" width="38.453125" customWidth="1"/>
    <col min="6375" max="6375" width="6.453125" customWidth="1"/>
    <col min="6376" max="6376" width="3.54296875" customWidth="1"/>
    <col min="6377" max="6377" width="38.453125" customWidth="1"/>
    <col min="6378" max="6378" width="11.54296875" customWidth="1"/>
    <col min="6627" max="6627" width="47.54296875" customWidth="1"/>
    <col min="6628" max="6628" width="11.54296875" customWidth="1"/>
    <col min="6629" max="6629" width="3.54296875" customWidth="1"/>
    <col min="6630" max="6630" width="38.453125" customWidth="1"/>
    <col min="6631" max="6631" width="6.453125" customWidth="1"/>
    <col min="6632" max="6632" width="3.54296875" customWidth="1"/>
    <col min="6633" max="6633" width="38.453125" customWidth="1"/>
    <col min="6634" max="6634" width="11.54296875" customWidth="1"/>
    <col min="6883" max="6883" width="47.54296875" customWidth="1"/>
    <col min="6884" max="6884" width="11.54296875" customWidth="1"/>
    <col min="6885" max="6885" width="3.54296875" customWidth="1"/>
    <col min="6886" max="6886" width="38.453125" customWidth="1"/>
    <col min="6887" max="6887" width="6.453125" customWidth="1"/>
    <col min="6888" max="6888" width="3.54296875" customWidth="1"/>
    <col min="6889" max="6889" width="38.453125" customWidth="1"/>
    <col min="6890" max="6890" width="11.54296875" customWidth="1"/>
    <col min="7139" max="7139" width="47.54296875" customWidth="1"/>
    <col min="7140" max="7140" width="11.54296875" customWidth="1"/>
    <col min="7141" max="7141" width="3.54296875" customWidth="1"/>
    <col min="7142" max="7142" width="38.453125" customWidth="1"/>
    <col min="7143" max="7143" width="6.453125" customWidth="1"/>
    <col min="7144" max="7144" width="3.54296875" customWidth="1"/>
    <col min="7145" max="7145" width="38.453125" customWidth="1"/>
    <col min="7146" max="7146" width="11.54296875" customWidth="1"/>
    <col min="7395" max="7395" width="47.54296875" customWidth="1"/>
    <col min="7396" max="7396" width="11.54296875" customWidth="1"/>
    <col min="7397" max="7397" width="3.54296875" customWidth="1"/>
    <col min="7398" max="7398" width="38.453125" customWidth="1"/>
    <col min="7399" max="7399" width="6.453125" customWidth="1"/>
    <col min="7400" max="7400" width="3.54296875" customWidth="1"/>
    <col min="7401" max="7401" width="38.453125" customWidth="1"/>
    <col min="7402" max="7402" width="11.54296875" customWidth="1"/>
    <col min="7651" max="7651" width="47.54296875" customWidth="1"/>
    <col min="7652" max="7652" width="11.54296875" customWidth="1"/>
    <col min="7653" max="7653" width="3.54296875" customWidth="1"/>
    <col min="7654" max="7654" width="38.453125" customWidth="1"/>
    <col min="7655" max="7655" width="6.453125" customWidth="1"/>
    <col min="7656" max="7656" width="3.54296875" customWidth="1"/>
    <col min="7657" max="7657" width="38.453125" customWidth="1"/>
    <col min="7658" max="7658" width="11.54296875" customWidth="1"/>
    <col min="7907" max="7907" width="47.54296875" customWidth="1"/>
    <col min="7908" max="7908" width="11.54296875" customWidth="1"/>
    <col min="7909" max="7909" width="3.54296875" customWidth="1"/>
    <col min="7910" max="7910" width="38.453125" customWidth="1"/>
    <col min="7911" max="7911" width="6.453125" customWidth="1"/>
    <col min="7912" max="7912" width="3.54296875" customWidth="1"/>
    <col min="7913" max="7913" width="38.453125" customWidth="1"/>
    <col min="7914" max="7914" width="11.54296875" customWidth="1"/>
    <col min="8163" max="8163" width="47.54296875" customWidth="1"/>
    <col min="8164" max="8164" width="11.54296875" customWidth="1"/>
    <col min="8165" max="8165" width="3.54296875" customWidth="1"/>
    <col min="8166" max="8166" width="38.453125" customWidth="1"/>
    <col min="8167" max="8167" width="6.453125" customWidth="1"/>
    <col min="8168" max="8168" width="3.54296875" customWidth="1"/>
    <col min="8169" max="8169" width="38.453125" customWidth="1"/>
    <col min="8170" max="8170" width="11.54296875" customWidth="1"/>
    <col min="8419" max="8419" width="47.54296875" customWidth="1"/>
    <col min="8420" max="8420" width="11.54296875" customWidth="1"/>
    <col min="8421" max="8421" width="3.54296875" customWidth="1"/>
    <col min="8422" max="8422" width="38.453125" customWidth="1"/>
    <col min="8423" max="8423" width="6.453125" customWidth="1"/>
    <col min="8424" max="8424" width="3.54296875" customWidth="1"/>
    <col min="8425" max="8425" width="38.453125" customWidth="1"/>
    <col min="8426" max="8426" width="11.54296875" customWidth="1"/>
    <col min="8675" max="8675" width="47.54296875" customWidth="1"/>
    <col min="8676" max="8676" width="11.54296875" customWidth="1"/>
    <col min="8677" max="8677" width="3.54296875" customWidth="1"/>
    <col min="8678" max="8678" width="38.453125" customWidth="1"/>
    <col min="8679" max="8679" width="6.453125" customWidth="1"/>
    <col min="8680" max="8680" width="3.54296875" customWidth="1"/>
    <col min="8681" max="8681" width="38.453125" customWidth="1"/>
    <col min="8682" max="8682" width="11.54296875" customWidth="1"/>
    <col min="8931" max="8931" width="47.54296875" customWidth="1"/>
    <col min="8932" max="8932" width="11.54296875" customWidth="1"/>
    <col min="8933" max="8933" width="3.54296875" customWidth="1"/>
    <col min="8934" max="8934" width="38.453125" customWidth="1"/>
    <col min="8935" max="8935" width="6.453125" customWidth="1"/>
    <col min="8936" max="8936" width="3.54296875" customWidth="1"/>
    <col min="8937" max="8937" width="38.453125" customWidth="1"/>
    <col min="8938" max="8938" width="11.54296875" customWidth="1"/>
    <col min="9187" max="9187" width="47.54296875" customWidth="1"/>
    <col min="9188" max="9188" width="11.54296875" customWidth="1"/>
    <col min="9189" max="9189" width="3.54296875" customWidth="1"/>
    <col min="9190" max="9190" width="38.453125" customWidth="1"/>
    <col min="9191" max="9191" width="6.453125" customWidth="1"/>
    <col min="9192" max="9192" width="3.54296875" customWidth="1"/>
    <col min="9193" max="9193" width="38.453125" customWidth="1"/>
    <col min="9194" max="9194" width="11.54296875" customWidth="1"/>
    <col min="9443" max="9443" width="47.54296875" customWidth="1"/>
    <col min="9444" max="9444" width="11.54296875" customWidth="1"/>
    <col min="9445" max="9445" width="3.54296875" customWidth="1"/>
    <col min="9446" max="9446" width="38.453125" customWidth="1"/>
    <col min="9447" max="9447" width="6.453125" customWidth="1"/>
    <col min="9448" max="9448" width="3.54296875" customWidth="1"/>
    <col min="9449" max="9449" width="38.453125" customWidth="1"/>
    <col min="9450" max="9450" width="11.54296875" customWidth="1"/>
    <col min="9699" max="9699" width="47.54296875" customWidth="1"/>
    <col min="9700" max="9700" width="11.54296875" customWidth="1"/>
    <col min="9701" max="9701" width="3.54296875" customWidth="1"/>
    <col min="9702" max="9702" width="38.453125" customWidth="1"/>
    <col min="9703" max="9703" width="6.453125" customWidth="1"/>
    <col min="9704" max="9704" width="3.54296875" customWidth="1"/>
    <col min="9705" max="9705" width="38.453125" customWidth="1"/>
    <col min="9706" max="9706" width="11.54296875" customWidth="1"/>
    <col min="9955" max="9955" width="47.54296875" customWidth="1"/>
    <col min="9956" max="9956" width="11.54296875" customWidth="1"/>
    <col min="9957" max="9957" width="3.54296875" customWidth="1"/>
    <col min="9958" max="9958" width="38.453125" customWidth="1"/>
    <col min="9959" max="9959" width="6.453125" customWidth="1"/>
    <col min="9960" max="9960" width="3.54296875" customWidth="1"/>
    <col min="9961" max="9961" width="38.453125" customWidth="1"/>
    <col min="9962" max="9962" width="11.54296875" customWidth="1"/>
    <col min="10211" max="10211" width="47.54296875" customWidth="1"/>
    <col min="10212" max="10212" width="11.54296875" customWidth="1"/>
    <col min="10213" max="10213" width="3.54296875" customWidth="1"/>
    <col min="10214" max="10214" width="38.453125" customWidth="1"/>
    <col min="10215" max="10215" width="6.453125" customWidth="1"/>
    <col min="10216" max="10216" width="3.54296875" customWidth="1"/>
    <col min="10217" max="10217" width="38.453125" customWidth="1"/>
    <col min="10218" max="10218" width="11.54296875" customWidth="1"/>
    <col min="10467" max="10467" width="47.54296875" customWidth="1"/>
    <col min="10468" max="10468" width="11.54296875" customWidth="1"/>
    <col min="10469" max="10469" width="3.54296875" customWidth="1"/>
    <col min="10470" max="10470" width="38.453125" customWidth="1"/>
    <col min="10471" max="10471" width="6.453125" customWidth="1"/>
    <col min="10472" max="10472" width="3.54296875" customWidth="1"/>
    <col min="10473" max="10473" width="38.453125" customWidth="1"/>
    <col min="10474" max="10474" width="11.54296875" customWidth="1"/>
    <col min="10723" max="10723" width="47.54296875" customWidth="1"/>
    <col min="10724" max="10724" width="11.54296875" customWidth="1"/>
    <col min="10725" max="10725" width="3.54296875" customWidth="1"/>
    <col min="10726" max="10726" width="38.453125" customWidth="1"/>
    <col min="10727" max="10727" width="6.453125" customWidth="1"/>
    <col min="10728" max="10728" width="3.54296875" customWidth="1"/>
    <col min="10729" max="10729" width="38.453125" customWidth="1"/>
    <col min="10730" max="10730" width="11.54296875" customWidth="1"/>
    <col min="10979" max="10979" width="47.54296875" customWidth="1"/>
    <col min="10980" max="10980" width="11.54296875" customWidth="1"/>
    <col min="10981" max="10981" width="3.54296875" customWidth="1"/>
    <col min="10982" max="10982" width="38.453125" customWidth="1"/>
    <col min="10983" max="10983" width="6.453125" customWidth="1"/>
    <col min="10984" max="10984" width="3.54296875" customWidth="1"/>
    <col min="10985" max="10985" width="38.453125" customWidth="1"/>
    <col min="10986" max="10986" width="11.54296875" customWidth="1"/>
    <col min="11235" max="11235" width="47.54296875" customWidth="1"/>
    <col min="11236" max="11236" width="11.54296875" customWidth="1"/>
    <col min="11237" max="11237" width="3.54296875" customWidth="1"/>
    <col min="11238" max="11238" width="38.453125" customWidth="1"/>
    <col min="11239" max="11239" width="6.453125" customWidth="1"/>
    <col min="11240" max="11240" width="3.54296875" customWidth="1"/>
    <col min="11241" max="11241" width="38.453125" customWidth="1"/>
    <col min="11242" max="11242" width="11.54296875" customWidth="1"/>
    <col min="11491" max="11491" width="47.54296875" customWidth="1"/>
    <col min="11492" max="11492" width="11.54296875" customWidth="1"/>
    <col min="11493" max="11493" width="3.54296875" customWidth="1"/>
    <col min="11494" max="11494" width="38.453125" customWidth="1"/>
    <col min="11495" max="11495" width="6.453125" customWidth="1"/>
    <col min="11496" max="11496" width="3.54296875" customWidth="1"/>
    <col min="11497" max="11497" width="38.453125" customWidth="1"/>
    <col min="11498" max="11498" width="11.54296875" customWidth="1"/>
    <col min="11747" max="11747" width="47.54296875" customWidth="1"/>
    <col min="11748" max="11748" width="11.54296875" customWidth="1"/>
    <col min="11749" max="11749" width="3.54296875" customWidth="1"/>
    <col min="11750" max="11750" width="38.453125" customWidth="1"/>
    <col min="11751" max="11751" width="6.453125" customWidth="1"/>
    <col min="11752" max="11752" width="3.54296875" customWidth="1"/>
    <col min="11753" max="11753" width="38.453125" customWidth="1"/>
    <col min="11754" max="11754" width="11.54296875" customWidth="1"/>
    <col min="12003" max="12003" width="47.54296875" customWidth="1"/>
    <col min="12004" max="12004" width="11.54296875" customWidth="1"/>
    <col min="12005" max="12005" width="3.54296875" customWidth="1"/>
    <col min="12006" max="12006" width="38.453125" customWidth="1"/>
    <col min="12007" max="12007" width="6.453125" customWidth="1"/>
    <col min="12008" max="12008" width="3.54296875" customWidth="1"/>
    <col min="12009" max="12009" width="38.453125" customWidth="1"/>
    <col min="12010" max="12010" width="11.54296875" customWidth="1"/>
    <col min="12259" max="12259" width="47.54296875" customWidth="1"/>
    <col min="12260" max="12260" width="11.54296875" customWidth="1"/>
    <col min="12261" max="12261" width="3.54296875" customWidth="1"/>
    <col min="12262" max="12262" width="38.453125" customWidth="1"/>
    <col min="12263" max="12263" width="6.453125" customWidth="1"/>
    <col min="12264" max="12264" width="3.54296875" customWidth="1"/>
    <col min="12265" max="12265" width="38.453125" customWidth="1"/>
    <col min="12266" max="12266" width="11.54296875" customWidth="1"/>
    <col min="12515" max="12515" width="47.54296875" customWidth="1"/>
    <col min="12516" max="12516" width="11.54296875" customWidth="1"/>
    <col min="12517" max="12517" width="3.54296875" customWidth="1"/>
    <col min="12518" max="12518" width="38.453125" customWidth="1"/>
    <col min="12519" max="12519" width="6.453125" customWidth="1"/>
    <col min="12520" max="12520" width="3.54296875" customWidth="1"/>
    <col min="12521" max="12521" width="38.453125" customWidth="1"/>
    <col min="12522" max="12522" width="11.54296875" customWidth="1"/>
    <col min="12771" max="12771" width="47.54296875" customWidth="1"/>
    <col min="12772" max="12772" width="11.54296875" customWidth="1"/>
    <col min="12773" max="12773" width="3.54296875" customWidth="1"/>
    <col min="12774" max="12774" width="38.453125" customWidth="1"/>
    <col min="12775" max="12775" width="6.453125" customWidth="1"/>
    <col min="12776" max="12776" width="3.54296875" customWidth="1"/>
    <col min="12777" max="12777" width="38.453125" customWidth="1"/>
    <col min="12778" max="12778" width="11.54296875" customWidth="1"/>
    <col min="13027" max="13027" width="47.54296875" customWidth="1"/>
    <col min="13028" max="13028" width="11.54296875" customWidth="1"/>
    <col min="13029" max="13029" width="3.54296875" customWidth="1"/>
    <col min="13030" max="13030" width="38.453125" customWidth="1"/>
    <col min="13031" max="13031" width="6.453125" customWidth="1"/>
    <col min="13032" max="13032" width="3.54296875" customWidth="1"/>
    <col min="13033" max="13033" width="38.453125" customWidth="1"/>
    <col min="13034" max="13034" width="11.54296875" customWidth="1"/>
    <col min="13283" max="13283" width="47.54296875" customWidth="1"/>
    <col min="13284" max="13284" width="11.54296875" customWidth="1"/>
    <col min="13285" max="13285" width="3.54296875" customWidth="1"/>
    <col min="13286" max="13286" width="38.453125" customWidth="1"/>
    <col min="13287" max="13287" width="6.453125" customWidth="1"/>
    <col min="13288" max="13288" width="3.54296875" customWidth="1"/>
    <col min="13289" max="13289" width="38.453125" customWidth="1"/>
    <col min="13290" max="13290" width="11.54296875" customWidth="1"/>
    <col min="13539" max="13539" width="47.54296875" customWidth="1"/>
    <col min="13540" max="13540" width="11.54296875" customWidth="1"/>
    <col min="13541" max="13541" width="3.54296875" customWidth="1"/>
    <col min="13542" max="13542" width="38.453125" customWidth="1"/>
    <col min="13543" max="13543" width="6.453125" customWidth="1"/>
    <col min="13544" max="13544" width="3.54296875" customWidth="1"/>
    <col min="13545" max="13545" width="38.453125" customWidth="1"/>
    <col min="13546" max="13546" width="11.54296875" customWidth="1"/>
    <col min="13795" max="13795" width="47.54296875" customWidth="1"/>
    <col min="13796" max="13796" width="11.54296875" customWidth="1"/>
    <col min="13797" max="13797" width="3.54296875" customWidth="1"/>
    <col min="13798" max="13798" width="38.453125" customWidth="1"/>
    <col min="13799" max="13799" width="6.453125" customWidth="1"/>
    <col min="13800" max="13800" width="3.54296875" customWidth="1"/>
    <col min="13801" max="13801" width="38.453125" customWidth="1"/>
    <col min="13802" max="13802" width="11.54296875" customWidth="1"/>
    <col min="14051" max="14051" width="47.54296875" customWidth="1"/>
    <col min="14052" max="14052" width="11.54296875" customWidth="1"/>
    <col min="14053" max="14053" width="3.54296875" customWidth="1"/>
    <col min="14054" max="14054" width="38.453125" customWidth="1"/>
    <col min="14055" max="14055" width="6.453125" customWidth="1"/>
    <col min="14056" max="14056" width="3.54296875" customWidth="1"/>
    <col min="14057" max="14057" width="38.453125" customWidth="1"/>
    <col min="14058" max="14058" width="11.54296875" customWidth="1"/>
    <col min="14307" max="14307" width="47.54296875" customWidth="1"/>
    <col min="14308" max="14308" width="11.54296875" customWidth="1"/>
    <col min="14309" max="14309" width="3.54296875" customWidth="1"/>
    <col min="14310" max="14310" width="38.453125" customWidth="1"/>
    <col min="14311" max="14311" width="6.453125" customWidth="1"/>
    <col min="14312" max="14312" width="3.54296875" customWidth="1"/>
    <col min="14313" max="14313" width="38.453125" customWidth="1"/>
    <col min="14314" max="14314" width="11.54296875" customWidth="1"/>
    <col min="14563" max="14563" width="47.54296875" customWidth="1"/>
    <col min="14564" max="14564" width="11.54296875" customWidth="1"/>
    <col min="14565" max="14565" width="3.54296875" customWidth="1"/>
    <col min="14566" max="14566" width="38.453125" customWidth="1"/>
    <col min="14567" max="14567" width="6.453125" customWidth="1"/>
    <col min="14568" max="14568" width="3.54296875" customWidth="1"/>
    <col min="14569" max="14569" width="38.453125" customWidth="1"/>
    <col min="14570" max="14570" width="11.54296875" customWidth="1"/>
    <col min="14819" max="14819" width="47.54296875" customWidth="1"/>
    <col min="14820" max="14820" width="11.54296875" customWidth="1"/>
    <col min="14821" max="14821" width="3.54296875" customWidth="1"/>
    <col min="14822" max="14822" width="38.453125" customWidth="1"/>
    <col min="14823" max="14823" width="6.453125" customWidth="1"/>
    <col min="14824" max="14824" width="3.54296875" customWidth="1"/>
    <col min="14825" max="14825" width="38.453125" customWidth="1"/>
    <col min="14826" max="14826" width="11.54296875" customWidth="1"/>
    <col min="15075" max="15075" width="47.54296875" customWidth="1"/>
    <col min="15076" max="15076" width="11.54296875" customWidth="1"/>
    <col min="15077" max="15077" width="3.54296875" customWidth="1"/>
    <col min="15078" max="15078" width="38.453125" customWidth="1"/>
    <col min="15079" max="15079" width="6.453125" customWidth="1"/>
    <col min="15080" max="15080" width="3.54296875" customWidth="1"/>
    <col min="15081" max="15081" width="38.453125" customWidth="1"/>
    <col min="15082" max="15082" width="11.54296875" customWidth="1"/>
    <col min="15331" max="15331" width="47.54296875" customWidth="1"/>
    <col min="15332" max="15332" width="11.54296875" customWidth="1"/>
    <col min="15333" max="15333" width="3.54296875" customWidth="1"/>
    <col min="15334" max="15334" width="38.453125" customWidth="1"/>
    <col min="15335" max="15335" width="6.453125" customWidth="1"/>
    <col min="15336" max="15336" width="3.54296875" customWidth="1"/>
    <col min="15337" max="15337" width="38.453125" customWidth="1"/>
    <col min="15338" max="15338" width="11.54296875" customWidth="1"/>
    <col min="15587" max="15587" width="47.54296875" customWidth="1"/>
    <col min="15588" max="15588" width="11.54296875" customWidth="1"/>
    <col min="15589" max="15589" width="3.54296875" customWidth="1"/>
    <col min="15590" max="15590" width="38.453125" customWidth="1"/>
    <col min="15591" max="15591" width="6.453125" customWidth="1"/>
    <col min="15592" max="15592" width="3.54296875" customWidth="1"/>
    <col min="15593" max="15593" width="38.453125" customWidth="1"/>
    <col min="15594" max="15594" width="11.54296875" customWidth="1"/>
    <col min="15843" max="15843" width="47.54296875" customWidth="1"/>
    <col min="15844" max="15844" width="11.54296875" customWidth="1"/>
    <col min="15845" max="15845" width="3.54296875" customWidth="1"/>
    <col min="15846" max="15846" width="38.453125" customWidth="1"/>
    <col min="15847" max="15847" width="6.453125" customWidth="1"/>
    <col min="15848" max="15848" width="3.54296875" customWidth="1"/>
    <col min="15849" max="15849" width="38.453125" customWidth="1"/>
    <col min="15850" max="15850" width="11.54296875" customWidth="1"/>
    <col min="16099" max="16099" width="47.54296875" customWidth="1"/>
    <col min="16100" max="16100" width="11.54296875" customWidth="1"/>
    <col min="16101" max="16101" width="3.54296875" customWidth="1"/>
    <col min="16102" max="16102" width="38.453125" customWidth="1"/>
    <col min="16103" max="16103" width="6.453125" customWidth="1"/>
    <col min="16104" max="16104" width="3.54296875" customWidth="1"/>
    <col min="16105" max="16105" width="38.453125" customWidth="1"/>
    <col min="16106" max="16106" width="11.54296875" customWidth="1"/>
  </cols>
  <sheetData>
    <row r="1" spans="1:8" s="5" customFormat="1" ht="37.4" customHeight="1" collapsed="1" x14ac:dyDescent="0.75">
      <c r="A1" s="30" t="s">
        <v>23</v>
      </c>
      <c r="B1" s="32"/>
      <c r="C1" s="32"/>
      <c r="D1" s="32"/>
      <c r="E1" s="32"/>
      <c r="F1" s="32"/>
      <c r="G1" s="7"/>
      <c r="H1" s="33"/>
    </row>
    <row r="2" spans="1:8" ht="37.5" x14ac:dyDescent="0.35">
      <c r="A2" s="34"/>
      <c r="B2" s="35"/>
      <c r="C2" s="36"/>
      <c r="D2" s="37"/>
      <c r="E2" s="36"/>
      <c r="F2" s="36"/>
      <c r="G2" s="37"/>
      <c r="H2" s="38"/>
    </row>
    <row r="3" spans="1:8" ht="15" customHeight="1" x14ac:dyDescent="0.45">
      <c r="C3" s="40"/>
      <c r="D3" s="570" t="s">
        <v>24</v>
      </c>
      <c r="E3" s="571"/>
      <c r="F3" s="40"/>
    </row>
    <row r="4" spans="1:8" ht="15" customHeight="1" x14ac:dyDescent="0.45">
      <c r="A4" s="49" t="s">
        <v>25</v>
      </c>
      <c r="B4" s="45">
        <v>3</v>
      </c>
      <c r="C4" s="40"/>
      <c r="D4" s="49" t="s">
        <v>26</v>
      </c>
      <c r="E4" s="46">
        <v>22</v>
      </c>
      <c r="F4" s="40"/>
    </row>
    <row r="5" spans="1:8" s="17" customFormat="1" ht="15" customHeight="1" x14ac:dyDescent="0.45">
      <c r="B5" s="196"/>
      <c r="C5" s="40"/>
      <c r="D5" s="49" t="s">
        <v>27</v>
      </c>
      <c r="E5" s="46">
        <v>23</v>
      </c>
      <c r="F5" s="47"/>
    </row>
    <row r="6" spans="1:8" s="17" customFormat="1" ht="15" customHeight="1" x14ac:dyDescent="0.45">
      <c r="A6" s="570" t="s">
        <v>28</v>
      </c>
      <c r="B6" s="572"/>
      <c r="C6" s="40"/>
      <c r="D6" s="49" t="s">
        <v>29</v>
      </c>
      <c r="E6" s="46" t="s">
        <v>289</v>
      </c>
      <c r="F6" s="40"/>
    </row>
    <row r="7" spans="1:8" s="17" customFormat="1" ht="15" customHeight="1" x14ac:dyDescent="0.45">
      <c r="A7" s="49" t="s">
        <v>30</v>
      </c>
      <c r="B7" s="45">
        <v>6</v>
      </c>
      <c r="C7" s="40"/>
      <c r="D7" s="49"/>
      <c r="E7" s="46"/>
      <c r="F7" s="40"/>
      <c r="G7" s="49"/>
      <c r="H7" s="49"/>
    </row>
    <row r="8" spans="1:8" s="17" customFormat="1" ht="15" customHeight="1" x14ac:dyDescent="0.45">
      <c r="A8" s="49" t="s">
        <v>31</v>
      </c>
      <c r="B8" s="45">
        <v>7</v>
      </c>
      <c r="C8" s="40"/>
      <c r="D8" s="570" t="s">
        <v>32</v>
      </c>
      <c r="E8" s="573"/>
      <c r="F8" s="40"/>
      <c r="G8" s="49"/>
      <c r="H8" s="49"/>
    </row>
    <row r="9" spans="1:8" s="17" customFormat="1" ht="15" customHeight="1" x14ac:dyDescent="0.45">
      <c r="A9" s="49" t="s">
        <v>33</v>
      </c>
      <c r="B9" s="45">
        <v>8</v>
      </c>
      <c r="C9" s="40"/>
      <c r="D9" s="49" t="s">
        <v>26</v>
      </c>
      <c r="E9" s="46">
        <v>27</v>
      </c>
      <c r="F9" s="40"/>
      <c r="G9"/>
      <c r="H9"/>
    </row>
    <row r="10" spans="1:8" s="17" customFormat="1" ht="15" customHeight="1" x14ac:dyDescent="0.45">
      <c r="A10" s="49" t="s">
        <v>34</v>
      </c>
      <c r="B10" s="45">
        <v>9</v>
      </c>
      <c r="C10" s="40"/>
      <c r="D10" s="49" t="s">
        <v>35</v>
      </c>
      <c r="E10" s="46" t="s">
        <v>290</v>
      </c>
      <c r="F10" s="40"/>
    </row>
    <row r="11" spans="1:8" ht="15" customHeight="1" x14ac:dyDescent="0.45">
      <c r="A11" s="49" t="s">
        <v>36</v>
      </c>
      <c r="B11" s="46" t="s">
        <v>96</v>
      </c>
      <c r="C11" s="47"/>
      <c r="D11" s="52"/>
      <c r="E11" s="57"/>
      <c r="F11" s="40"/>
    </row>
    <row r="12" spans="1:8" ht="15" customHeight="1" x14ac:dyDescent="0.45">
      <c r="A12" s="49" t="s">
        <v>257</v>
      </c>
      <c r="B12" s="45">
        <v>12</v>
      </c>
      <c r="C12" s="40"/>
      <c r="D12" s="570" t="s">
        <v>39</v>
      </c>
      <c r="E12" s="573"/>
      <c r="F12" s="40"/>
    </row>
    <row r="13" spans="1:8" ht="15" customHeight="1" x14ac:dyDescent="0.45">
      <c r="A13" s="49" t="s">
        <v>38</v>
      </c>
      <c r="B13" s="45">
        <v>13</v>
      </c>
      <c r="C13" s="40"/>
      <c r="D13" s="43" t="s">
        <v>26</v>
      </c>
      <c r="E13" s="195">
        <v>31</v>
      </c>
      <c r="F13" s="40"/>
    </row>
    <row r="14" spans="1:8" ht="15" customHeight="1" x14ac:dyDescent="0.45">
      <c r="A14" s="49" t="s">
        <v>40</v>
      </c>
      <c r="B14" s="45">
        <v>14</v>
      </c>
      <c r="C14" s="40"/>
      <c r="E14" s="196"/>
      <c r="F14" s="40"/>
    </row>
    <row r="15" spans="1:8" ht="18" x14ac:dyDescent="0.45">
      <c r="A15" s="49" t="s">
        <v>41</v>
      </c>
      <c r="B15" s="45">
        <v>15</v>
      </c>
      <c r="C15" s="40"/>
      <c r="D15" s="570" t="s">
        <v>43</v>
      </c>
      <c r="E15" s="573"/>
      <c r="F15" s="40"/>
    </row>
    <row r="16" spans="1:8" ht="15" customHeight="1" x14ac:dyDescent="0.45">
      <c r="A16" s="49" t="s">
        <v>42</v>
      </c>
      <c r="B16" s="45">
        <v>16</v>
      </c>
      <c r="C16" s="40"/>
      <c r="D16" s="49" t="s">
        <v>45</v>
      </c>
      <c r="E16" s="50" t="s">
        <v>487</v>
      </c>
      <c r="F16" s="40"/>
    </row>
    <row r="17" spans="1:8" ht="15" customHeight="1" x14ac:dyDescent="0.45">
      <c r="A17" s="49" t="s">
        <v>44</v>
      </c>
      <c r="B17" s="45">
        <v>17</v>
      </c>
      <c r="C17" s="40"/>
      <c r="D17" s="49" t="s">
        <v>47</v>
      </c>
      <c r="E17" s="50">
        <v>36</v>
      </c>
      <c r="F17" s="55"/>
    </row>
    <row r="18" spans="1:8" ht="15" customHeight="1" x14ac:dyDescent="0.45">
      <c r="A18" s="49" t="s">
        <v>46</v>
      </c>
      <c r="B18" s="45">
        <v>18</v>
      </c>
      <c r="C18" s="40"/>
      <c r="D18" s="49" t="s">
        <v>49</v>
      </c>
      <c r="E18" s="50">
        <v>37</v>
      </c>
      <c r="F18" s="55"/>
    </row>
    <row r="19" spans="1:8" ht="15" customHeight="1" x14ac:dyDescent="0.45">
      <c r="A19" s="49" t="s">
        <v>48</v>
      </c>
      <c r="B19" s="45">
        <v>19</v>
      </c>
      <c r="C19" s="40"/>
      <c r="D19" s="52"/>
      <c r="E19" s="53"/>
      <c r="F19" s="40"/>
      <c r="G19" s="10"/>
      <c r="H19" s="58"/>
    </row>
    <row r="20" spans="1:8" ht="15" customHeight="1" x14ac:dyDescent="0.45">
      <c r="A20" s="49" t="s">
        <v>50</v>
      </c>
      <c r="B20" s="49">
        <v>20</v>
      </c>
      <c r="C20" s="59"/>
      <c r="D20" s="570" t="s">
        <v>51</v>
      </c>
      <c r="E20" s="574">
        <v>38</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40" priority="1" stopIfTrue="1">
      <formula>OR($H$1="DT",$H$1="GH")</formula>
    </cfRule>
  </conditionalFormatting>
  <hyperlinks>
    <hyperlink ref="A4" location="'At a glance'!A1" display="At a Glance" xr:uid="{41C59489-FFCD-4D1E-9592-23FB2A0FF15A}"/>
    <hyperlink ref="D4" location="'Germany Financials'!A1" display="Financials" xr:uid="{DB62DD23-11DA-406B-AD56-F8BDEF83B381}"/>
    <hyperlink ref="D5" location="'GE Operationals'!A1" display="Operationals &amp; Mobile Communication KPIs" xr:uid="{1FEA0F9C-D9D2-4371-B451-6613AA1D7EEA}"/>
    <hyperlink ref="D6" location="'Ger Rev split Prod+Segm'!A1" display="Additional information" xr:uid="{AFE6B0E3-3F5D-4F4A-AE1D-F93989D5057C}"/>
    <hyperlink ref="D9" location="'USA Financials'!A1" display="Financials" xr:uid="{034762A4-034A-4601-843A-933FB8ADB331}"/>
    <hyperlink ref="D10" location="'USA Operational'!A1" display="Operationals  " xr:uid="{E286B14A-7A79-4426-A733-2B0A24E4A52A}"/>
    <hyperlink ref="D13" location="'Europe Financials'!A1" display="Financials" xr:uid="{84152532-18A1-4683-B94E-FDD229E61D6C}"/>
    <hyperlink ref="D16" location="'Group Development Financials'!A1" display="Group Development Financials" xr:uid="{31710EEB-DFE7-45E6-B074-39CFB449084D}"/>
    <hyperlink ref="D17" location="'Systems Solutions Financials'!A1" display="System Solutions Financials" xr:uid="{38660A12-CBE5-4681-BB17-223FEA2BBCC0}"/>
    <hyperlink ref="D18" location="'GHS Financials'!A1" display="GHS Financials" xr:uid="{340211BE-18C5-42F9-842D-41BB9FFB6A4F}"/>
    <hyperlink ref="D20" location="Glossary!A1" display="GLOSSARY" xr:uid="{F7DDF423-78DA-4D65-B6E6-487F1F25B78F}"/>
    <hyperlink ref="A7" location="'Cons. Income Statement adj.'!A1" display="Adjusted for special factors" xr:uid="{9857C52B-4D2F-4A39-9348-A7D141EF2447}"/>
    <hyperlink ref="A8" location="'Cons. Income Statement rep.'!A1" display="As reported" xr:uid="{2157F4CC-7B07-485F-8CA8-67577257A3D7}"/>
    <hyperlink ref="A9" location="'EBITDA Reconciliation'!A1" display="EBITDA Reconciliation" xr:uid="{CFD674F1-B917-47AA-9D3D-79F1C2B33230}"/>
    <hyperlink ref="A10" location="'Special Factors'!A1" display="Special Factors in the consolidated income statement" xr:uid="{F086CFF8-0DDD-4C5A-BDD4-F51B473BB524}"/>
    <hyperlink ref="A11" location="'Group Assets'!A1" display="Consolidated statement of financial position" xr:uid="{2C9572B0-19B5-40EA-A224-4E0913CFC5B7}"/>
    <hyperlink ref="A12" location="Maturity!A1" display="Maturity profile" xr:uid="{AE7AF413-EBC6-4732-A35B-57DF7A5AA069}"/>
    <hyperlink ref="A13" location="'Strong Liquidity'!A1" display="Liquidity reserves" xr:uid="{4C2EBFD2-4EB4-43FD-A7EB-51E6DE54F97F}"/>
    <hyperlink ref="A14" location="'Net Debt'!A1" display="Net debt" xr:uid="{0F6FD9BA-7B4E-4D29-9FE4-59AB4E3918B4}"/>
    <hyperlink ref="A15" location="'ND Development'!A1" display="Net debt development" xr:uid="{34B56EF1-EC08-4A81-B939-7F3D0E9ED953}"/>
    <hyperlink ref="A16" location="'Cash Capex'!A1" display="Cash capex" xr:uid="{880047D2-19E4-4371-82A7-7F0A81ED32CB}"/>
    <hyperlink ref="A17" location="'Free Cash Flow'!A1" display="Free cash flow" xr:uid="{5F336BB5-CB3E-4478-88FB-DFBD0A4699EF}"/>
    <hyperlink ref="A18" location="Personnel!A1" display="Personnel" xr:uid="{4C05E7CD-50F5-4CDA-B2D8-A4E3A5FC7969}"/>
    <hyperlink ref="A19" location="'Exchange rates '!A1" display="Exchange rates " xr:uid="{554C5DBB-55BD-4F65-9F7C-A8290C153720}"/>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3072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0721" r:id="rId4" name="CustomMemberDispatchertb1"/>
      </mc:Fallback>
    </mc:AlternateContent>
    <mc:AlternateContent xmlns:mc="http://schemas.openxmlformats.org/markup-compatibility/2006">
      <mc:Choice Requires="x14">
        <control shapeId="30722"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30722" r:id="rId6" name="FPMExcelClientSheetOptions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727C5-A79D-478B-94E5-B093BC65FFFA}">
  <sheetPr codeName="Tabelle20"/>
  <dimension ref="A1:AD35"/>
  <sheetViews>
    <sheetView showGridLines="0" zoomScale="70" zoomScaleNormal="70" zoomScaleSheetLayoutView="70" zoomScalePageLayoutView="30" workbookViewId="0"/>
  </sheetViews>
  <sheetFormatPr baseColWidth="10" defaultColWidth="9.1796875" defaultRowHeight="14.5" x14ac:dyDescent="0.35"/>
  <cols>
    <col min="1" max="1" width="44.453125" style="558" customWidth="1" collapsed="1"/>
    <col min="2" max="2" width="10.1796875" style="558" customWidth="1"/>
    <col min="3" max="3" width="5.81640625" style="558" customWidth="1"/>
    <col min="4" max="12" width="12.54296875" style="558" customWidth="1"/>
    <col min="13" max="13" width="16.453125" style="558" customWidth="1"/>
    <col min="14" max="16384" width="9.1796875" style="558"/>
  </cols>
  <sheetData>
    <row r="1" spans="1:30" s="578" customFormat="1" ht="37.4" customHeight="1" collapsed="1" x14ac:dyDescent="0.75">
      <c r="A1" s="575" t="s">
        <v>39</v>
      </c>
      <c r="B1" s="576"/>
      <c r="C1" s="577"/>
      <c r="D1" s="577"/>
      <c r="E1" s="577"/>
      <c r="F1" s="577"/>
      <c r="G1" s="577"/>
      <c r="H1" s="577"/>
      <c r="J1" s="579"/>
      <c r="K1" s="579"/>
      <c r="L1" s="579" t="s">
        <v>52</v>
      </c>
      <c r="M1" s="743"/>
      <c r="N1" s="743"/>
      <c r="O1" s="743"/>
      <c r="P1" s="743"/>
      <c r="Q1" s="743"/>
      <c r="R1" s="743"/>
      <c r="S1" s="743"/>
      <c r="T1" s="743"/>
      <c r="U1" s="743"/>
      <c r="V1" s="743"/>
      <c r="W1" s="743"/>
      <c r="X1" s="743"/>
      <c r="Y1" s="743"/>
      <c r="Z1" s="743"/>
      <c r="AA1" s="743"/>
      <c r="AB1" s="743"/>
      <c r="AC1" s="743"/>
      <c r="AD1" s="743"/>
    </row>
    <row r="2" spans="1:30" ht="31.4" customHeight="1" x14ac:dyDescent="0.75">
      <c r="A2" s="581" t="s">
        <v>303</v>
      </c>
      <c r="B2" s="582"/>
      <c r="C2" s="583"/>
      <c r="D2" s="744"/>
      <c r="E2" s="744"/>
      <c r="F2" s="744"/>
      <c r="G2" s="744"/>
      <c r="H2" s="744"/>
      <c r="I2" s="744"/>
      <c r="J2" s="744"/>
      <c r="K2" s="744"/>
      <c r="L2" s="744"/>
      <c r="M2" s="743"/>
      <c r="N2" s="743"/>
      <c r="O2" s="743"/>
      <c r="P2" s="743"/>
      <c r="Q2" s="743"/>
      <c r="R2" s="743"/>
      <c r="S2" s="743"/>
      <c r="T2" s="743"/>
      <c r="U2" s="743"/>
      <c r="V2" s="743"/>
      <c r="W2" s="743"/>
      <c r="X2" s="743"/>
      <c r="Y2" s="743"/>
      <c r="Z2" s="743"/>
      <c r="AA2" s="743"/>
      <c r="AB2" s="743"/>
      <c r="AC2" s="743"/>
      <c r="AD2" s="743"/>
    </row>
    <row r="3" spans="1:30" ht="24.75" customHeight="1" x14ac:dyDescent="0.4">
      <c r="A3" s="585"/>
      <c r="B3" s="586"/>
      <c r="C3" s="587"/>
      <c r="D3" s="588"/>
      <c r="E3" s="588"/>
      <c r="F3" s="588"/>
      <c r="G3" s="588"/>
      <c r="H3" s="588"/>
      <c r="I3" s="589"/>
      <c r="J3" s="589"/>
      <c r="K3" s="589"/>
      <c r="L3" s="589"/>
      <c r="M3" s="743"/>
      <c r="N3" s="743"/>
      <c r="O3" s="743"/>
      <c r="P3" s="743"/>
      <c r="Q3" s="743"/>
      <c r="R3" s="743"/>
      <c r="S3" s="743"/>
      <c r="T3" s="743"/>
      <c r="U3" s="743"/>
      <c r="V3" s="743"/>
      <c r="W3" s="743"/>
      <c r="X3" s="743"/>
      <c r="Y3" s="743"/>
      <c r="Z3" s="743"/>
      <c r="AA3" s="743"/>
      <c r="AB3" s="743"/>
      <c r="AC3" s="743"/>
      <c r="AD3" s="743"/>
    </row>
    <row r="4" spans="1:30" ht="45.75" customHeight="1" x14ac:dyDescent="0.4">
      <c r="A4" s="585"/>
      <c r="B4" s="587"/>
      <c r="C4" s="590" t="s">
        <v>54</v>
      </c>
      <c r="D4" s="591" t="s">
        <v>55</v>
      </c>
      <c r="E4" s="591" t="s">
        <v>57</v>
      </c>
      <c r="F4" s="591" t="s">
        <v>58</v>
      </c>
      <c r="G4" s="591" t="s">
        <v>250</v>
      </c>
      <c r="H4" s="592" t="s">
        <v>287</v>
      </c>
      <c r="I4" s="593" t="s">
        <v>59</v>
      </c>
      <c r="J4" s="593" t="s">
        <v>56</v>
      </c>
      <c r="K4" s="745" t="s">
        <v>288</v>
      </c>
      <c r="L4" s="593" t="s">
        <v>59</v>
      </c>
      <c r="M4" s="743"/>
      <c r="N4" s="743"/>
      <c r="O4" s="743"/>
      <c r="P4" s="743"/>
      <c r="Q4" s="743"/>
      <c r="R4" s="743"/>
      <c r="S4" s="743"/>
      <c r="T4" s="743"/>
      <c r="U4" s="743"/>
      <c r="V4" s="743"/>
      <c r="W4" s="743"/>
      <c r="X4" s="743"/>
      <c r="Y4" s="743"/>
      <c r="Z4" s="743"/>
      <c r="AA4" s="743"/>
      <c r="AB4" s="743"/>
      <c r="AC4" s="743"/>
      <c r="AD4" s="743"/>
    </row>
    <row r="5" spans="1:30" s="598" customFormat="1" ht="3" customHeight="1" x14ac:dyDescent="0.4">
      <c r="A5" s="594"/>
      <c r="B5" s="595"/>
      <c r="C5" s="596"/>
      <c r="D5" s="594"/>
      <c r="E5" s="594"/>
      <c r="F5" s="594"/>
      <c r="G5" s="594"/>
      <c r="H5" s="594"/>
      <c r="I5" s="597"/>
      <c r="J5" s="594"/>
      <c r="K5" s="594"/>
      <c r="L5" s="597"/>
      <c r="M5" s="743"/>
      <c r="N5" s="743"/>
      <c r="O5" s="743"/>
      <c r="P5" s="743"/>
      <c r="Q5" s="743"/>
      <c r="R5" s="743"/>
      <c r="S5" s="743"/>
      <c r="T5" s="743"/>
      <c r="U5" s="743"/>
      <c r="V5" s="743"/>
      <c r="W5" s="743"/>
      <c r="X5" s="743"/>
      <c r="Y5" s="743"/>
      <c r="Z5" s="743"/>
      <c r="AA5" s="743"/>
      <c r="AB5" s="743"/>
      <c r="AC5" s="743"/>
      <c r="AD5" s="743"/>
    </row>
    <row r="6" spans="1:30" s="598" customFormat="1" ht="15" customHeight="1" x14ac:dyDescent="0.35">
      <c r="A6" s="599" t="s">
        <v>304</v>
      </c>
      <c r="B6" s="600"/>
      <c r="C6" s="538"/>
      <c r="D6" s="602">
        <v>2899</v>
      </c>
      <c r="E6" s="602">
        <v>2784</v>
      </c>
      <c r="F6" s="602">
        <v>2899</v>
      </c>
      <c r="G6" s="602">
        <v>2995</v>
      </c>
      <c r="H6" s="603">
        <v>3112</v>
      </c>
      <c r="I6" s="746">
        <v>7.3</v>
      </c>
      <c r="J6" s="602">
        <v>11158</v>
      </c>
      <c r="K6" s="603">
        <v>11790</v>
      </c>
      <c r="L6" s="746">
        <v>5.7</v>
      </c>
      <c r="M6" s="743"/>
      <c r="N6" s="743"/>
      <c r="O6" s="743"/>
      <c r="P6" s="743"/>
      <c r="Q6" s="743"/>
      <c r="R6" s="743"/>
      <c r="S6" s="743"/>
      <c r="T6" s="743"/>
      <c r="U6" s="743"/>
      <c r="V6" s="743"/>
      <c r="W6" s="743"/>
      <c r="X6" s="743"/>
      <c r="Y6" s="743"/>
      <c r="Z6" s="743"/>
      <c r="AA6" s="743"/>
      <c r="AB6" s="743"/>
      <c r="AC6" s="743"/>
      <c r="AD6" s="743"/>
    </row>
    <row r="7" spans="1:30" s="598" customFormat="1" ht="15" customHeight="1" x14ac:dyDescent="0.35">
      <c r="A7" s="599" t="s">
        <v>69</v>
      </c>
      <c r="B7" s="600"/>
      <c r="C7" s="538"/>
      <c r="D7" s="602">
        <v>2844</v>
      </c>
      <c r="E7" s="602">
        <v>2741</v>
      </c>
      <c r="F7" s="602">
        <v>2849</v>
      </c>
      <c r="G7" s="602">
        <v>2934</v>
      </c>
      <c r="H7" s="603">
        <v>3063</v>
      </c>
      <c r="I7" s="746">
        <v>7.7</v>
      </c>
      <c r="J7" s="602">
        <v>10944</v>
      </c>
      <c r="K7" s="603">
        <v>11586</v>
      </c>
      <c r="L7" s="746">
        <v>5.9</v>
      </c>
      <c r="M7" s="743"/>
      <c r="N7" s="743"/>
      <c r="O7" s="743"/>
      <c r="P7" s="743"/>
      <c r="Q7" s="743"/>
      <c r="R7" s="743"/>
      <c r="S7" s="743"/>
      <c r="T7" s="743"/>
      <c r="U7" s="743"/>
      <c r="V7" s="743"/>
      <c r="W7" s="743"/>
      <c r="X7" s="743"/>
      <c r="Y7" s="743"/>
      <c r="Z7" s="743"/>
      <c r="AA7" s="743"/>
      <c r="AB7" s="743"/>
      <c r="AC7" s="743"/>
      <c r="AD7" s="743"/>
    </row>
    <row r="8" spans="1:30" s="598" customFormat="1" ht="15" customHeight="1" x14ac:dyDescent="0.35">
      <c r="A8" s="599" t="s">
        <v>305</v>
      </c>
      <c r="B8" s="600"/>
      <c r="C8" s="601">
        <v>1</v>
      </c>
      <c r="D8" s="602">
        <v>1048</v>
      </c>
      <c r="E8" s="602">
        <v>1094</v>
      </c>
      <c r="F8" s="602">
        <v>1148</v>
      </c>
      <c r="G8" s="602">
        <v>1215</v>
      </c>
      <c r="H8" s="603">
        <v>1134</v>
      </c>
      <c r="I8" s="746">
        <v>8.1999999999999993</v>
      </c>
      <c r="J8" s="602">
        <v>4327</v>
      </c>
      <c r="K8" s="603">
        <v>4590</v>
      </c>
      <c r="L8" s="746">
        <v>6.1</v>
      </c>
      <c r="M8" s="743"/>
      <c r="N8" s="743"/>
      <c r="O8" s="743"/>
      <c r="P8" s="743"/>
      <c r="Q8" s="743"/>
      <c r="R8" s="743"/>
      <c r="S8" s="743"/>
      <c r="T8" s="743"/>
      <c r="U8" s="743"/>
      <c r="V8" s="743"/>
      <c r="W8" s="743"/>
      <c r="X8" s="743"/>
      <c r="Y8" s="743"/>
      <c r="Z8" s="743"/>
      <c r="AA8" s="743"/>
      <c r="AB8" s="743"/>
      <c r="AC8" s="743"/>
      <c r="AD8" s="743"/>
    </row>
    <row r="9" spans="1:30" s="598" customFormat="1" ht="15" customHeight="1" x14ac:dyDescent="0.35">
      <c r="A9" s="605" t="s">
        <v>306</v>
      </c>
      <c r="B9" s="606" t="s">
        <v>108</v>
      </c>
      <c r="C9" s="747"/>
      <c r="D9" s="608">
        <v>36.200000000000003</v>
      </c>
      <c r="E9" s="608">
        <v>39.299999999999997</v>
      </c>
      <c r="F9" s="608">
        <v>39.6</v>
      </c>
      <c r="G9" s="608">
        <v>40.6</v>
      </c>
      <c r="H9" s="611">
        <v>36.4</v>
      </c>
      <c r="I9" s="748">
        <v>0.19999999999999574</v>
      </c>
      <c r="J9" s="608">
        <v>38.799999999999997</v>
      </c>
      <c r="K9" s="611">
        <v>38.9</v>
      </c>
      <c r="L9" s="748">
        <v>0.10000000000000142</v>
      </c>
      <c r="M9" s="743"/>
      <c r="N9" s="743"/>
      <c r="O9" s="743"/>
      <c r="P9" s="743"/>
      <c r="Q9" s="743"/>
      <c r="R9" s="743"/>
      <c r="S9" s="743"/>
      <c r="T9" s="743"/>
      <c r="U9" s="743"/>
      <c r="V9" s="743"/>
      <c r="W9" s="743"/>
      <c r="X9" s="743"/>
      <c r="Y9" s="743"/>
      <c r="Z9" s="743"/>
      <c r="AA9" s="743"/>
      <c r="AB9" s="743"/>
      <c r="AC9" s="743"/>
      <c r="AD9" s="743"/>
    </row>
    <row r="10" spans="1:30" s="598" customFormat="1" ht="15" customHeight="1" x14ac:dyDescent="0.35">
      <c r="A10" s="599" t="s">
        <v>307</v>
      </c>
      <c r="B10" s="600"/>
      <c r="C10" s="601"/>
      <c r="D10" s="602">
        <v>956</v>
      </c>
      <c r="E10" s="602">
        <v>983</v>
      </c>
      <c r="F10" s="602">
        <v>1024</v>
      </c>
      <c r="G10" s="602">
        <v>1095</v>
      </c>
      <c r="H10" s="603">
        <v>1011</v>
      </c>
      <c r="I10" s="746">
        <v>5.8</v>
      </c>
      <c r="J10" s="602">
        <v>3964</v>
      </c>
      <c r="K10" s="603">
        <v>4114</v>
      </c>
      <c r="L10" s="746">
        <v>3.8</v>
      </c>
      <c r="M10" s="743"/>
      <c r="N10" s="743"/>
      <c r="O10" s="743"/>
      <c r="P10" s="743"/>
      <c r="Q10" s="743"/>
      <c r="R10" s="743"/>
      <c r="S10" s="743"/>
      <c r="T10" s="743"/>
      <c r="U10" s="743"/>
      <c r="V10" s="743"/>
      <c r="W10" s="743"/>
      <c r="X10" s="743"/>
      <c r="Y10" s="743"/>
      <c r="Z10" s="743"/>
      <c r="AA10" s="743"/>
      <c r="AB10" s="743"/>
      <c r="AC10" s="743"/>
      <c r="AD10" s="743"/>
    </row>
    <row r="11" spans="1:30" s="598" customFormat="1" ht="15" customHeight="1" x14ac:dyDescent="0.35">
      <c r="A11" s="612" t="s">
        <v>383</v>
      </c>
      <c r="B11" s="613" t="s">
        <v>108</v>
      </c>
      <c r="C11" s="614"/>
      <c r="D11" s="615">
        <v>33</v>
      </c>
      <c r="E11" s="615">
        <v>35.299999999999997</v>
      </c>
      <c r="F11" s="615">
        <v>35.299999999999997</v>
      </c>
      <c r="G11" s="615">
        <v>36.6</v>
      </c>
      <c r="H11" s="611">
        <v>32.5</v>
      </c>
      <c r="I11" s="610">
        <v>-0.5</v>
      </c>
      <c r="J11" s="615">
        <v>35.5</v>
      </c>
      <c r="K11" s="611">
        <v>34.9</v>
      </c>
      <c r="L11" s="610">
        <v>-0.60000000000000142</v>
      </c>
      <c r="M11" s="743"/>
      <c r="N11" s="743"/>
      <c r="O11" s="743"/>
      <c r="P11" s="743"/>
      <c r="Q11" s="743"/>
      <c r="R11" s="743"/>
      <c r="S11" s="743"/>
      <c r="T11" s="743"/>
      <c r="U11" s="743"/>
      <c r="V11" s="743"/>
      <c r="W11" s="743"/>
      <c r="X11" s="743"/>
      <c r="Y11" s="743"/>
      <c r="Z11" s="743"/>
      <c r="AA11" s="743"/>
      <c r="AB11" s="743"/>
      <c r="AC11" s="743"/>
      <c r="AD11" s="743"/>
    </row>
    <row r="12" spans="1:30" s="598" customFormat="1" ht="15" customHeight="1" x14ac:dyDescent="0.35">
      <c r="A12" s="612" t="s">
        <v>196</v>
      </c>
      <c r="B12" s="606"/>
      <c r="C12" s="614"/>
      <c r="D12" s="281">
        <v>-618</v>
      </c>
      <c r="E12" s="281">
        <v>-610</v>
      </c>
      <c r="F12" s="281">
        <v>-641</v>
      </c>
      <c r="G12" s="281">
        <v>-629</v>
      </c>
      <c r="H12" s="237">
        <v>-643</v>
      </c>
      <c r="I12" s="617">
        <v>-4</v>
      </c>
      <c r="J12" s="281">
        <v>-2456</v>
      </c>
      <c r="K12" s="237">
        <v>-2524</v>
      </c>
      <c r="L12" s="617">
        <v>-2.8</v>
      </c>
      <c r="M12" s="743"/>
      <c r="N12" s="743"/>
      <c r="O12" s="743"/>
      <c r="P12" s="743"/>
      <c r="Q12" s="743"/>
      <c r="R12" s="743"/>
      <c r="S12" s="743"/>
      <c r="T12" s="743"/>
      <c r="U12" s="743"/>
      <c r="V12" s="743"/>
      <c r="W12" s="743"/>
      <c r="X12" s="743"/>
      <c r="Y12" s="743"/>
      <c r="Z12" s="743"/>
      <c r="AA12" s="743"/>
      <c r="AB12" s="743"/>
      <c r="AC12" s="743"/>
      <c r="AD12" s="743"/>
    </row>
    <row r="13" spans="1:30" s="598" customFormat="1" ht="15" customHeight="1" x14ac:dyDescent="0.35">
      <c r="A13" s="618" t="s">
        <v>309</v>
      </c>
      <c r="B13" s="619"/>
      <c r="C13" s="620">
        <v>2</v>
      </c>
      <c r="D13" s="654">
        <v>429</v>
      </c>
      <c r="E13" s="654">
        <v>484</v>
      </c>
      <c r="F13" s="654">
        <v>507</v>
      </c>
      <c r="G13" s="654">
        <v>585</v>
      </c>
      <c r="H13" s="237">
        <v>491</v>
      </c>
      <c r="I13" s="749">
        <v>14.5</v>
      </c>
      <c r="J13" s="654">
        <v>1871</v>
      </c>
      <c r="K13" s="237">
        <v>2067</v>
      </c>
      <c r="L13" s="749">
        <v>10.5</v>
      </c>
      <c r="M13" s="743"/>
      <c r="N13" s="743"/>
      <c r="O13" s="743"/>
      <c r="P13" s="743"/>
      <c r="Q13" s="743"/>
      <c r="R13" s="743"/>
      <c r="S13" s="743"/>
      <c r="T13" s="743"/>
      <c r="U13" s="743"/>
      <c r="V13" s="743"/>
      <c r="W13" s="743"/>
      <c r="X13" s="743"/>
      <c r="Y13" s="743"/>
      <c r="Z13" s="743"/>
      <c r="AA13" s="743"/>
      <c r="AB13" s="743"/>
      <c r="AC13" s="743"/>
      <c r="AD13" s="743"/>
    </row>
    <row r="14" spans="1:30" s="598" customFormat="1" ht="15" customHeight="1" x14ac:dyDescent="0.35">
      <c r="A14" s="599" t="s">
        <v>310</v>
      </c>
      <c r="B14" s="622"/>
      <c r="C14" s="601">
        <v>3</v>
      </c>
      <c r="D14" s="635">
        <v>580</v>
      </c>
      <c r="E14" s="635">
        <v>436</v>
      </c>
      <c r="F14" s="635">
        <v>453</v>
      </c>
      <c r="G14" s="635">
        <v>433</v>
      </c>
      <c r="H14" s="603">
        <v>444</v>
      </c>
      <c r="I14" s="746">
        <v>-23.4</v>
      </c>
      <c r="J14" s="635">
        <v>1755</v>
      </c>
      <c r="K14" s="603">
        <v>1766</v>
      </c>
      <c r="L14" s="746">
        <v>0.6</v>
      </c>
      <c r="M14" s="743"/>
      <c r="N14" s="743"/>
      <c r="O14" s="743"/>
      <c r="P14" s="743"/>
      <c r="Q14" s="743"/>
      <c r="R14" s="743"/>
      <c r="S14" s="743"/>
      <c r="T14" s="743"/>
      <c r="U14" s="743"/>
      <c r="V14" s="743"/>
      <c r="W14" s="743"/>
      <c r="X14" s="743"/>
      <c r="Y14" s="743"/>
      <c r="Z14" s="743"/>
      <c r="AA14" s="743"/>
      <c r="AB14" s="743"/>
      <c r="AC14" s="743"/>
      <c r="AD14" s="743"/>
    </row>
    <row r="15" spans="1:30" s="598" customFormat="1" ht="30" customHeight="1" x14ac:dyDescent="0.4">
      <c r="A15" s="558"/>
      <c r="B15" s="558"/>
      <c r="C15" s="685"/>
      <c r="D15" s="558"/>
      <c r="E15" s="558"/>
      <c r="F15" s="558"/>
      <c r="G15" s="558"/>
      <c r="H15" s="558"/>
      <c r="I15" s="558"/>
      <c r="J15" s="558"/>
      <c r="K15" s="558"/>
      <c r="L15" s="558"/>
      <c r="M15" s="743"/>
      <c r="N15" s="743"/>
      <c r="O15" s="743"/>
      <c r="P15" s="743"/>
      <c r="Q15" s="743"/>
      <c r="R15" s="743"/>
      <c r="S15" s="743"/>
      <c r="T15" s="743"/>
      <c r="U15" s="743"/>
      <c r="V15" s="743"/>
      <c r="W15" s="743"/>
      <c r="X15" s="743"/>
      <c r="Y15" s="743"/>
      <c r="Z15" s="743"/>
      <c r="AA15" s="743"/>
      <c r="AB15" s="743"/>
      <c r="AC15" s="743"/>
      <c r="AD15" s="743"/>
    </row>
    <row r="16" spans="1:30" ht="31.4" customHeight="1" x14ac:dyDescent="0.75">
      <c r="A16" s="581" t="s">
        <v>311</v>
      </c>
      <c r="B16" s="582"/>
      <c r="C16" s="623"/>
      <c r="D16" s="584"/>
      <c r="E16" s="584"/>
      <c r="F16" s="584"/>
      <c r="G16" s="584"/>
      <c r="H16" s="584"/>
      <c r="I16" s="584"/>
      <c r="J16" s="584"/>
      <c r="K16" s="584"/>
      <c r="L16" s="584"/>
      <c r="M16" s="743"/>
      <c r="N16" s="743"/>
      <c r="O16" s="743"/>
      <c r="P16" s="743"/>
      <c r="Q16" s="743"/>
      <c r="R16" s="743"/>
      <c r="S16" s="743"/>
      <c r="T16" s="743"/>
      <c r="U16" s="743"/>
      <c r="V16" s="743"/>
      <c r="W16" s="743"/>
      <c r="X16" s="743"/>
      <c r="Y16" s="743"/>
      <c r="Z16" s="743"/>
      <c r="AA16" s="743"/>
      <c r="AB16" s="743"/>
      <c r="AC16" s="743"/>
      <c r="AD16" s="743"/>
    </row>
    <row r="17" spans="1:30" ht="45.75" customHeight="1" x14ac:dyDescent="0.4">
      <c r="A17" s="585"/>
      <c r="B17" s="587"/>
      <c r="C17" s="624" t="s">
        <v>54</v>
      </c>
      <c r="D17" s="591" t="s">
        <v>55</v>
      </c>
      <c r="E17" s="591" t="s">
        <v>57</v>
      </c>
      <c r="F17" s="591" t="s">
        <v>58</v>
      </c>
      <c r="G17" s="591" t="s">
        <v>250</v>
      </c>
      <c r="H17" s="592" t="s">
        <v>287</v>
      </c>
      <c r="I17" s="593" t="s">
        <v>59</v>
      </c>
      <c r="J17" s="593" t="s">
        <v>56</v>
      </c>
      <c r="K17" s="745" t="s">
        <v>288</v>
      </c>
      <c r="L17" s="593" t="s">
        <v>59</v>
      </c>
      <c r="M17" s="743"/>
      <c r="N17" s="743"/>
      <c r="O17" s="743"/>
      <c r="P17" s="743"/>
      <c r="Q17" s="743"/>
      <c r="R17" s="743"/>
      <c r="S17" s="743"/>
      <c r="T17" s="743"/>
      <c r="U17" s="743"/>
      <c r="V17" s="743"/>
      <c r="W17" s="743"/>
      <c r="X17" s="743"/>
      <c r="Y17" s="743"/>
      <c r="Z17" s="743"/>
      <c r="AA17" s="743"/>
      <c r="AB17" s="743"/>
      <c r="AC17" s="743"/>
      <c r="AD17" s="743"/>
    </row>
    <row r="18" spans="1:30" s="598" customFormat="1" ht="3" customHeight="1" x14ac:dyDescent="0.4">
      <c r="A18" s="594"/>
      <c r="B18" s="595"/>
      <c r="C18" s="750"/>
      <c r="D18" s="594"/>
      <c r="E18" s="594"/>
      <c r="F18" s="594"/>
      <c r="G18" s="594"/>
      <c r="H18" s="594"/>
      <c r="I18" s="597"/>
      <c r="J18" s="594"/>
      <c r="K18" s="594"/>
      <c r="L18" s="597"/>
      <c r="M18" s="743"/>
      <c r="N18" s="743"/>
      <c r="O18" s="743"/>
      <c r="P18" s="743"/>
      <c r="Q18" s="743"/>
      <c r="R18" s="743"/>
      <c r="S18" s="743"/>
      <c r="T18" s="743"/>
      <c r="U18" s="743"/>
      <c r="V18" s="743"/>
      <c r="W18" s="743"/>
      <c r="X18" s="743"/>
      <c r="Y18" s="743"/>
      <c r="Z18" s="743"/>
      <c r="AA18" s="743"/>
      <c r="AB18" s="743"/>
      <c r="AC18" s="743"/>
      <c r="AD18" s="743"/>
    </row>
    <row r="19" spans="1:30" s="598" customFormat="1" ht="15" customHeight="1" x14ac:dyDescent="0.35">
      <c r="A19" s="599" t="s">
        <v>304</v>
      </c>
      <c r="B19" s="600"/>
      <c r="C19" s="538"/>
      <c r="D19" s="602">
        <v>2899</v>
      </c>
      <c r="E19" s="602">
        <v>2784</v>
      </c>
      <c r="F19" s="602">
        <v>2899</v>
      </c>
      <c r="G19" s="602">
        <v>2995</v>
      </c>
      <c r="H19" s="603">
        <v>3112</v>
      </c>
      <c r="I19" s="746">
        <v>7.3</v>
      </c>
      <c r="J19" s="602">
        <v>11158</v>
      </c>
      <c r="K19" s="603">
        <v>11790</v>
      </c>
      <c r="L19" s="746">
        <v>5.7</v>
      </c>
      <c r="M19" s="743"/>
      <c r="N19" s="743"/>
      <c r="O19" s="743"/>
      <c r="P19" s="743"/>
      <c r="Q19" s="743"/>
      <c r="R19" s="743"/>
      <c r="S19" s="743"/>
      <c r="T19" s="743"/>
      <c r="U19" s="743"/>
      <c r="V19" s="743"/>
      <c r="W19" s="743"/>
      <c r="X19" s="743"/>
      <c r="Y19" s="743"/>
      <c r="Z19" s="743"/>
      <c r="AA19" s="743"/>
      <c r="AB19" s="743"/>
      <c r="AC19" s="743"/>
      <c r="AD19" s="743"/>
    </row>
    <row r="20" spans="1:30" s="598" customFormat="1" ht="15" customHeight="1" x14ac:dyDescent="0.35">
      <c r="A20" s="599" t="s">
        <v>69</v>
      </c>
      <c r="B20" s="600"/>
      <c r="C20" s="538"/>
      <c r="D20" s="602">
        <v>2844</v>
      </c>
      <c r="E20" s="602">
        <v>2741</v>
      </c>
      <c r="F20" s="602">
        <v>2849</v>
      </c>
      <c r="G20" s="602">
        <v>2934</v>
      </c>
      <c r="H20" s="603">
        <v>3063</v>
      </c>
      <c r="I20" s="746">
        <v>7.7</v>
      </c>
      <c r="J20" s="602">
        <v>10944</v>
      </c>
      <c r="K20" s="603">
        <v>11586</v>
      </c>
      <c r="L20" s="746">
        <v>5.9</v>
      </c>
      <c r="M20" s="743"/>
      <c r="N20" s="743"/>
      <c r="O20" s="743"/>
      <c r="P20" s="743"/>
      <c r="Q20" s="743"/>
      <c r="R20" s="743"/>
      <c r="S20" s="743"/>
      <c r="T20" s="743"/>
      <c r="U20" s="743"/>
      <c r="V20" s="743"/>
      <c r="W20" s="743"/>
      <c r="X20" s="743"/>
      <c r="Y20" s="743"/>
      <c r="Z20" s="743"/>
      <c r="AA20" s="743"/>
      <c r="AB20" s="743"/>
      <c r="AC20" s="743"/>
      <c r="AD20" s="743"/>
    </row>
    <row r="21" spans="1:30" s="598" customFormat="1" ht="15" customHeight="1" x14ac:dyDescent="0.35">
      <c r="A21" s="599" t="s">
        <v>70</v>
      </c>
      <c r="B21" s="600"/>
      <c r="C21" s="601">
        <v>4</v>
      </c>
      <c r="D21" s="602">
        <v>2365</v>
      </c>
      <c r="E21" s="602">
        <v>2298</v>
      </c>
      <c r="F21" s="602">
        <v>2416</v>
      </c>
      <c r="G21" s="602">
        <v>2494</v>
      </c>
      <c r="H21" s="603">
        <v>2530</v>
      </c>
      <c r="I21" s="746">
        <v>7</v>
      </c>
      <c r="J21" s="602">
        <v>9296</v>
      </c>
      <c r="K21" s="603">
        <v>9739</v>
      </c>
      <c r="L21" s="746">
        <v>4.8</v>
      </c>
      <c r="M21" s="743"/>
      <c r="N21" s="743"/>
      <c r="O21" s="743"/>
      <c r="P21" s="743"/>
      <c r="Q21" s="743"/>
      <c r="R21" s="743"/>
      <c r="S21" s="743"/>
      <c r="T21" s="743"/>
      <c r="U21" s="743"/>
      <c r="V21" s="743"/>
      <c r="W21" s="743"/>
      <c r="X21" s="743"/>
      <c r="Y21" s="743"/>
      <c r="Z21" s="743"/>
      <c r="AA21" s="743"/>
      <c r="AB21" s="743"/>
      <c r="AC21" s="743"/>
      <c r="AD21" s="743"/>
    </row>
    <row r="22" spans="1:30" s="598" customFormat="1" ht="15" customHeight="1" x14ac:dyDescent="0.35">
      <c r="A22" s="627" t="s">
        <v>312</v>
      </c>
      <c r="B22" s="606"/>
      <c r="C22" s="614"/>
      <c r="D22" s="281">
        <v>1119</v>
      </c>
      <c r="E22" s="281">
        <v>1053</v>
      </c>
      <c r="F22" s="281">
        <v>1097</v>
      </c>
      <c r="G22" s="281">
        <v>1107</v>
      </c>
      <c r="H22" s="251">
        <v>1189</v>
      </c>
      <c r="I22" s="617">
        <v>6.3</v>
      </c>
      <c r="J22" s="281">
        <v>4313</v>
      </c>
      <c r="K22" s="251">
        <v>4446</v>
      </c>
      <c r="L22" s="617">
        <v>3.1</v>
      </c>
      <c r="M22" s="743"/>
      <c r="N22" s="743"/>
      <c r="O22" s="743"/>
      <c r="P22" s="743"/>
      <c r="Q22" s="743"/>
      <c r="R22" s="743"/>
      <c r="S22" s="743"/>
      <c r="T22" s="743"/>
      <c r="U22" s="743"/>
      <c r="V22" s="743"/>
      <c r="W22" s="743"/>
      <c r="X22" s="743"/>
      <c r="Y22" s="743"/>
      <c r="Z22" s="743"/>
      <c r="AA22" s="743"/>
      <c r="AB22" s="743"/>
      <c r="AC22" s="743"/>
      <c r="AD22" s="743"/>
    </row>
    <row r="23" spans="1:30" s="598" customFormat="1" ht="15" customHeight="1" x14ac:dyDescent="0.35">
      <c r="A23" s="627" t="s">
        <v>313</v>
      </c>
      <c r="B23" s="619"/>
      <c r="C23" s="614"/>
      <c r="D23" s="281">
        <v>1245</v>
      </c>
      <c r="E23" s="281">
        <v>1245</v>
      </c>
      <c r="F23" s="281">
        <v>1320</v>
      </c>
      <c r="G23" s="281">
        <v>1387</v>
      </c>
      <c r="H23" s="251">
        <v>1341</v>
      </c>
      <c r="I23" s="617">
        <v>7.7</v>
      </c>
      <c r="J23" s="281">
        <v>4983</v>
      </c>
      <c r="K23" s="251">
        <v>5293</v>
      </c>
      <c r="L23" s="617">
        <v>6.2</v>
      </c>
      <c r="M23" s="743"/>
      <c r="N23" s="743"/>
      <c r="O23" s="743"/>
      <c r="P23" s="743"/>
      <c r="Q23" s="743"/>
      <c r="R23" s="743"/>
      <c r="S23" s="743"/>
      <c r="T23" s="743"/>
      <c r="U23" s="743"/>
      <c r="V23" s="743"/>
      <c r="W23" s="743"/>
      <c r="X23" s="743"/>
      <c r="Y23" s="743"/>
      <c r="Z23" s="743"/>
      <c r="AA23" s="743"/>
      <c r="AB23" s="743"/>
      <c r="AC23" s="743"/>
      <c r="AD23" s="743"/>
    </row>
    <row r="24" spans="1:30" s="598" customFormat="1" ht="15" customHeight="1" x14ac:dyDescent="0.35">
      <c r="A24" s="599" t="s">
        <v>305</v>
      </c>
      <c r="B24" s="600"/>
      <c r="C24" s="601"/>
      <c r="D24" s="602">
        <v>1009</v>
      </c>
      <c r="E24" s="602">
        <v>1088</v>
      </c>
      <c r="F24" s="602">
        <v>1109</v>
      </c>
      <c r="G24" s="602">
        <v>1197</v>
      </c>
      <c r="H24" s="603">
        <v>1103</v>
      </c>
      <c r="I24" s="746">
        <v>9.3000000000000007</v>
      </c>
      <c r="J24" s="602">
        <v>4296</v>
      </c>
      <c r="K24" s="603">
        <v>4496</v>
      </c>
      <c r="L24" s="746">
        <v>4.7</v>
      </c>
      <c r="M24" s="743"/>
      <c r="N24" s="743"/>
      <c r="O24" s="743"/>
      <c r="P24" s="743"/>
      <c r="Q24" s="743"/>
      <c r="R24" s="743"/>
      <c r="S24" s="743"/>
      <c r="T24" s="743"/>
      <c r="U24" s="743"/>
      <c r="V24" s="743"/>
      <c r="W24" s="743"/>
      <c r="X24" s="743"/>
      <c r="Y24" s="743"/>
      <c r="Z24" s="743"/>
      <c r="AA24" s="743"/>
      <c r="AB24" s="743"/>
      <c r="AC24" s="743"/>
      <c r="AD24" s="743"/>
    </row>
    <row r="25" spans="1:30" s="598" customFormat="1" ht="15" customHeight="1" x14ac:dyDescent="0.35">
      <c r="A25" s="612" t="s">
        <v>306</v>
      </c>
      <c r="B25" s="613" t="s">
        <v>108</v>
      </c>
      <c r="C25" s="714"/>
      <c r="D25" s="615">
        <v>34.799999999999997</v>
      </c>
      <c r="E25" s="615">
        <v>39.1</v>
      </c>
      <c r="F25" s="615">
        <v>38.299999999999997</v>
      </c>
      <c r="G25" s="615">
        <v>40</v>
      </c>
      <c r="H25" s="751">
        <v>35.4</v>
      </c>
      <c r="I25" s="610">
        <v>0.60000000000000142</v>
      </c>
      <c r="J25" s="615">
        <v>38.5</v>
      </c>
      <c r="K25" s="751">
        <v>38.1</v>
      </c>
      <c r="L25" s="610">
        <v>-0.39999999999999858</v>
      </c>
      <c r="M25" s="743"/>
      <c r="N25" s="743"/>
      <c r="O25" s="743"/>
      <c r="P25" s="743"/>
      <c r="Q25" s="743"/>
      <c r="R25" s="743"/>
      <c r="S25" s="743"/>
      <c r="T25" s="743"/>
      <c r="U25" s="743"/>
      <c r="V25" s="743"/>
      <c r="W25" s="743"/>
      <c r="X25" s="743"/>
      <c r="Y25" s="743"/>
      <c r="Z25" s="743"/>
      <c r="AA25" s="743"/>
      <c r="AB25" s="743"/>
      <c r="AC25" s="743"/>
      <c r="AD25" s="743"/>
    </row>
    <row r="26" spans="1:30" s="598" customFormat="1" ht="15" customHeight="1" x14ac:dyDescent="0.35">
      <c r="A26" s="612" t="s">
        <v>196</v>
      </c>
      <c r="B26" s="606"/>
      <c r="C26" s="714"/>
      <c r="D26" s="281">
        <v>-735</v>
      </c>
      <c r="E26" s="281">
        <v>-610</v>
      </c>
      <c r="F26" s="281">
        <v>-641</v>
      </c>
      <c r="G26" s="281">
        <v>-629</v>
      </c>
      <c r="H26" s="251">
        <v>-643</v>
      </c>
      <c r="I26" s="617">
        <v>12.5</v>
      </c>
      <c r="J26" s="281">
        <v>-2572</v>
      </c>
      <c r="K26" s="251">
        <v>-2524</v>
      </c>
      <c r="L26" s="617">
        <v>1.9</v>
      </c>
      <c r="M26" s="743"/>
      <c r="N26" s="743"/>
      <c r="O26" s="743"/>
      <c r="P26" s="743"/>
      <c r="Q26" s="743"/>
      <c r="R26" s="743"/>
      <c r="S26" s="743"/>
      <c r="T26" s="743"/>
      <c r="U26" s="743"/>
      <c r="V26" s="743"/>
      <c r="W26" s="743"/>
      <c r="X26" s="743"/>
      <c r="Y26" s="743"/>
      <c r="Z26" s="743"/>
      <c r="AA26" s="743"/>
      <c r="AB26" s="743"/>
      <c r="AC26" s="743"/>
      <c r="AD26" s="743"/>
    </row>
    <row r="27" spans="1:30" s="598" customFormat="1" ht="15" customHeight="1" x14ac:dyDescent="0.35">
      <c r="A27" s="618" t="s">
        <v>309</v>
      </c>
      <c r="B27" s="619"/>
      <c r="C27" s="752"/>
      <c r="D27" s="654">
        <v>274</v>
      </c>
      <c r="E27" s="654">
        <v>478</v>
      </c>
      <c r="F27" s="654">
        <v>468</v>
      </c>
      <c r="G27" s="654">
        <v>567</v>
      </c>
      <c r="H27" s="237">
        <v>459</v>
      </c>
      <c r="I27" s="753">
        <v>67.5</v>
      </c>
      <c r="J27" s="654">
        <v>1724</v>
      </c>
      <c r="K27" s="237">
        <v>1973</v>
      </c>
      <c r="L27" s="753">
        <v>14.4</v>
      </c>
      <c r="M27" s="743"/>
      <c r="N27" s="743"/>
      <c r="O27" s="743"/>
      <c r="P27" s="743"/>
      <c r="Q27" s="743"/>
      <c r="R27" s="743"/>
      <c r="S27" s="743"/>
      <c r="T27" s="743"/>
      <c r="U27" s="743"/>
      <c r="V27" s="743"/>
      <c r="W27" s="743"/>
      <c r="X27" s="743"/>
      <c r="Y27" s="743"/>
      <c r="Z27" s="743"/>
      <c r="AA27" s="743"/>
      <c r="AB27" s="743"/>
      <c r="AC27" s="743"/>
      <c r="AD27" s="743"/>
    </row>
    <row r="28" spans="1:30" s="598" customFormat="1" ht="15" customHeight="1" x14ac:dyDescent="0.35">
      <c r="A28" s="599" t="s">
        <v>81</v>
      </c>
      <c r="B28" s="600"/>
      <c r="C28" s="754"/>
      <c r="D28" s="635">
        <v>683</v>
      </c>
      <c r="E28" s="635">
        <v>439</v>
      </c>
      <c r="F28" s="635">
        <v>614</v>
      </c>
      <c r="G28" s="635">
        <v>476</v>
      </c>
      <c r="H28" s="603">
        <v>520</v>
      </c>
      <c r="I28" s="746">
        <v>-23.9</v>
      </c>
      <c r="J28" s="635">
        <v>1872</v>
      </c>
      <c r="K28" s="603">
        <v>2049</v>
      </c>
      <c r="L28" s="746">
        <v>9.5</v>
      </c>
      <c r="M28" s="743"/>
      <c r="N28" s="743"/>
      <c r="O28" s="743"/>
      <c r="P28" s="743"/>
      <c r="Q28" s="743"/>
      <c r="R28" s="743"/>
      <c r="S28" s="743"/>
      <c r="T28" s="743"/>
      <c r="U28" s="743"/>
      <c r="V28" s="743"/>
      <c r="W28" s="743"/>
      <c r="X28" s="743"/>
      <c r="Y28" s="743"/>
      <c r="Z28" s="743"/>
      <c r="AA28" s="743"/>
      <c r="AB28" s="743"/>
      <c r="AC28" s="743"/>
      <c r="AD28" s="743"/>
    </row>
    <row r="29" spans="1:30" s="598" customFormat="1" ht="15" customHeight="1" x14ac:dyDescent="0.35">
      <c r="A29" s="558"/>
      <c r="B29" s="558"/>
      <c r="C29" s="558"/>
      <c r="D29" s="558"/>
      <c r="E29" s="558"/>
      <c r="F29" s="558"/>
      <c r="G29" s="558"/>
      <c r="H29" s="558"/>
      <c r="I29" s="636"/>
      <c r="J29" s="636"/>
      <c r="K29" s="636"/>
      <c r="L29" s="636"/>
      <c r="M29" s="743"/>
      <c r="N29" s="743"/>
      <c r="O29" s="743"/>
      <c r="P29" s="743"/>
      <c r="Q29" s="743"/>
      <c r="R29" s="743"/>
      <c r="S29" s="743"/>
      <c r="T29" s="743"/>
      <c r="U29" s="743"/>
      <c r="V29" s="743"/>
      <c r="W29" s="743"/>
      <c r="X29" s="743"/>
      <c r="Y29" s="743"/>
      <c r="Z29" s="743"/>
      <c r="AA29" s="743"/>
      <c r="AB29" s="743"/>
      <c r="AC29" s="743"/>
      <c r="AD29" s="743"/>
    </row>
    <row r="30" spans="1:30" ht="14.5" customHeight="1" x14ac:dyDescent="0.35">
      <c r="A30" s="980" t="s">
        <v>384</v>
      </c>
      <c r="B30" s="980"/>
      <c r="C30" s="980"/>
      <c r="D30" s="980"/>
      <c r="E30" s="980"/>
      <c r="F30" s="980"/>
      <c r="G30" s="980"/>
      <c r="H30" s="980"/>
      <c r="I30" s="980"/>
      <c r="J30" s="755"/>
      <c r="K30" s="755"/>
      <c r="L30" s="755"/>
      <c r="M30" s="743"/>
      <c r="N30" s="743"/>
      <c r="O30" s="743"/>
      <c r="P30" s="743"/>
      <c r="Q30" s="743"/>
      <c r="R30" s="743"/>
      <c r="S30" s="743"/>
      <c r="T30" s="743"/>
      <c r="U30" s="743"/>
      <c r="V30" s="743"/>
      <c r="W30" s="743"/>
      <c r="X30" s="743"/>
      <c r="Y30" s="743"/>
      <c r="Z30" s="743"/>
      <c r="AA30" s="743"/>
      <c r="AB30" s="743"/>
      <c r="AC30" s="743"/>
      <c r="AD30" s="743"/>
    </row>
    <row r="31" spans="1:30" ht="29.15" customHeight="1" x14ac:dyDescent="0.35">
      <c r="A31" s="981" t="s">
        <v>385</v>
      </c>
      <c r="B31" s="981"/>
      <c r="C31" s="981"/>
      <c r="D31" s="981"/>
      <c r="E31" s="981"/>
      <c r="F31" s="981"/>
      <c r="G31" s="981"/>
      <c r="H31" s="981"/>
      <c r="I31" s="981"/>
      <c r="J31" s="981"/>
      <c r="K31" s="981"/>
      <c r="L31" s="981"/>
      <c r="M31" s="743"/>
      <c r="N31" s="743"/>
      <c r="O31" s="743"/>
      <c r="P31" s="743"/>
      <c r="Q31" s="743"/>
      <c r="R31" s="743"/>
      <c r="S31" s="743"/>
      <c r="T31" s="743"/>
      <c r="U31" s="743"/>
      <c r="V31" s="743"/>
      <c r="W31" s="743"/>
      <c r="X31" s="743"/>
      <c r="Y31" s="743"/>
      <c r="Z31" s="743"/>
      <c r="AA31" s="743"/>
      <c r="AB31" s="743"/>
      <c r="AC31" s="743"/>
      <c r="AD31" s="743"/>
    </row>
    <row r="32" spans="1:30" ht="29.15" customHeight="1" x14ac:dyDescent="0.35">
      <c r="A32" s="982" t="s">
        <v>386</v>
      </c>
      <c r="B32" s="982"/>
      <c r="C32" s="982"/>
      <c r="D32" s="982"/>
      <c r="E32" s="982"/>
      <c r="F32" s="982"/>
      <c r="G32" s="982"/>
      <c r="H32" s="982"/>
      <c r="I32" s="982"/>
      <c r="J32" s="982"/>
      <c r="K32" s="982"/>
      <c r="L32" s="982"/>
      <c r="M32" s="743"/>
      <c r="N32" s="743"/>
      <c r="O32" s="743"/>
      <c r="P32" s="743"/>
      <c r="Q32" s="743"/>
      <c r="R32" s="743"/>
      <c r="S32" s="743"/>
      <c r="T32" s="743"/>
      <c r="U32" s="743"/>
      <c r="V32" s="743"/>
      <c r="W32" s="743"/>
      <c r="X32" s="743"/>
      <c r="Y32" s="743"/>
      <c r="Z32" s="743"/>
      <c r="AA32" s="743"/>
      <c r="AB32" s="743"/>
      <c r="AC32" s="743"/>
      <c r="AD32" s="743"/>
    </row>
    <row r="33" spans="1:30" ht="14.5" customHeight="1" x14ac:dyDescent="0.35">
      <c r="A33" s="982" t="s">
        <v>387</v>
      </c>
      <c r="B33" s="982"/>
      <c r="C33" s="982"/>
      <c r="D33" s="982"/>
      <c r="E33" s="982"/>
      <c r="F33" s="982"/>
      <c r="G33" s="982"/>
      <c r="H33" s="982"/>
      <c r="I33" s="982"/>
      <c r="J33" s="982"/>
      <c r="K33" s="982"/>
      <c r="L33" s="982"/>
      <c r="M33" s="743"/>
      <c r="N33" s="743"/>
      <c r="O33" s="743"/>
      <c r="P33" s="743"/>
      <c r="Q33" s="743"/>
      <c r="R33" s="743"/>
      <c r="S33" s="743"/>
      <c r="T33" s="743"/>
      <c r="U33" s="743"/>
      <c r="V33" s="743"/>
      <c r="W33" s="743"/>
      <c r="X33" s="743"/>
      <c r="Y33" s="743"/>
      <c r="Z33" s="743"/>
      <c r="AA33" s="743"/>
      <c r="AB33" s="743"/>
      <c r="AC33" s="743"/>
      <c r="AD33" s="743"/>
    </row>
    <row r="34" spans="1:30" x14ac:dyDescent="0.35">
      <c r="M34" s="743"/>
      <c r="N34" s="743"/>
      <c r="O34" s="743"/>
      <c r="P34" s="743"/>
      <c r="Q34" s="743"/>
      <c r="R34" s="743"/>
      <c r="S34" s="743"/>
      <c r="T34" s="743"/>
      <c r="U34" s="743"/>
      <c r="V34" s="743"/>
      <c r="W34" s="743"/>
      <c r="X34" s="743"/>
      <c r="Y34" s="743"/>
      <c r="Z34" s="743"/>
      <c r="AA34" s="743"/>
      <c r="AB34" s="743"/>
      <c r="AC34" s="743"/>
      <c r="AD34" s="743"/>
    </row>
    <row r="35" spans="1:30" x14ac:dyDescent="0.35">
      <c r="M35" s="743"/>
      <c r="N35" s="743"/>
      <c r="O35" s="743"/>
      <c r="P35" s="743"/>
      <c r="Q35" s="743"/>
      <c r="R35" s="743"/>
      <c r="S35" s="743"/>
      <c r="T35" s="743"/>
      <c r="U35" s="743"/>
      <c r="V35" s="743"/>
      <c r="W35" s="743"/>
      <c r="X35" s="743"/>
      <c r="Y35" s="743"/>
      <c r="Z35" s="743"/>
      <c r="AA35" s="743"/>
      <c r="AB35" s="743"/>
      <c r="AC35" s="743"/>
      <c r="AD35" s="743"/>
    </row>
  </sheetData>
  <dataConsolidate/>
  <mergeCells count="4">
    <mergeCell ref="A30:I30"/>
    <mergeCell ref="A31:L31"/>
    <mergeCell ref="A32:L32"/>
    <mergeCell ref="A33:L33"/>
  </mergeCells>
  <conditionalFormatting sqref="H21">
    <cfRule type="expression" dxfId="39" priority="6">
      <formula>#REF!="A"</formula>
    </cfRule>
  </conditionalFormatting>
  <conditionalFormatting sqref="H22">
    <cfRule type="expression" dxfId="38" priority="5">
      <formula>#REF!="A"</formula>
    </cfRule>
  </conditionalFormatting>
  <conditionalFormatting sqref="H23">
    <cfRule type="expression" dxfId="37" priority="4">
      <formula>#REF!="A"</formula>
    </cfRule>
  </conditionalFormatting>
  <conditionalFormatting sqref="H24:H28 H19:H20">
    <cfRule type="expression" dxfId="36" priority="7">
      <formula>#REF!="A"</formula>
    </cfRule>
  </conditionalFormatting>
  <conditionalFormatting sqref="K21">
    <cfRule type="expression" dxfId="35" priority="3">
      <formula>#REF!="A"</formula>
    </cfRule>
  </conditionalFormatting>
  <conditionalFormatting sqref="K22">
    <cfRule type="expression" dxfId="34" priority="2">
      <formula>#REF!="A"</formula>
    </cfRule>
  </conditionalFormatting>
  <conditionalFormatting sqref="K23">
    <cfRule type="expression" dxfId="33" priority="1">
      <formula>#REF!="A"</formula>
    </cfRule>
  </conditionalFormatting>
  <conditionalFormatting sqref="K24:K28 K19:K20">
    <cfRule type="expression" dxfId="32" priority="8">
      <formula>#REF!="A"</formula>
    </cfRule>
  </conditionalFormatting>
  <hyperlinks>
    <hyperlink ref="L1" location="Content!A1" display="Back to Content" xr:uid="{8A01F674-F74F-41F5-8A6C-C5A7BEDC1BE4}"/>
  </hyperlinks>
  <pageMargins left="0.39370078740157483" right="0.39370078740157483" top="0.51181102362204722" bottom="0.27559055118110237" header="0" footer="0.19685039370078741"/>
  <pageSetup paperSize="9" scale="80" fitToWidth="0" fitToHeight="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31745"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1745" r:id="rId4" name="CustomMemberDispatchertb1"/>
      </mc:Fallback>
    </mc:AlternateContent>
    <mc:AlternateContent xmlns:mc="http://schemas.openxmlformats.org/markup-compatibility/2006">
      <mc:Choice Requires="x14">
        <control shapeId="31746"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1746" r:id="rId6" name="FPMExcelClientSheetOptionstb1"/>
      </mc:Fallback>
    </mc:AlternateContent>
    <mc:AlternateContent xmlns:mc="http://schemas.openxmlformats.org/markup-compatibility/2006">
      <mc:Choice Requires="x14">
        <control shapeId="3174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1747" r:id="rId8" name="ConnectionDescriptorsInfo000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DDBD2-3BD2-4021-B927-372982EDCF0A}">
  <sheetPr codeName="Tabelle70">
    <tabColor rgb="FFE20074"/>
  </sheetPr>
  <dimension ref="A1:CA122"/>
  <sheetViews>
    <sheetView showGridLines="0" zoomScale="70" zoomScaleNormal="70" zoomScaleSheetLayoutView="70" zoomScalePageLayoutView="30" workbookViewId="0"/>
  </sheetViews>
  <sheetFormatPr baseColWidth="10" defaultColWidth="11.453125" defaultRowHeight="14.5" x14ac:dyDescent="0.35"/>
  <cols>
    <col min="1" max="1" width="49.453125" customWidth="1" collapsed="1"/>
    <col min="2" max="2" width="11.54296875" customWidth="1"/>
    <col min="3" max="3" width="3.54296875" customWidth="1"/>
    <col min="4" max="4" width="39.54296875" bestFit="1" customWidth="1"/>
    <col min="5" max="5" width="11.54296875" customWidth="1"/>
    <col min="6" max="6" width="3.54296875" customWidth="1"/>
    <col min="7" max="8" width="13.54296875" customWidth="1"/>
    <col min="227" max="227" width="47.54296875" customWidth="1"/>
    <col min="228" max="228" width="11.54296875" customWidth="1"/>
    <col min="229" max="229" width="3.54296875" customWidth="1"/>
    <col min="230" max="230" width="38.453125" customWidth="1"/>
    <col min="231" max="231" width="6.453125" customWidth="1"/>
    <col min="232" max="232" width="3.54296875" customWidth="1"/>
    <col min="233" max="233" width="38.453125" customWidth="1"/>
    <col min="234" max="234" width="11.54296875" customWidth="1"/>
    <col min="483" max="483" width="47.54296875" customWidth="1"/>
    <col min="484" max="484" width="11.54296875" customWidth="1"/>
    <col min="485" max="485" width="3.54296875" customWidth="1"/>
    <col min="486" max="486" width="38.453125" customWidth="1"/>
    <col min="487" max="487" width="6.453125" customWidth="1"/>
    <col min="488" max="488" width="3.54296875" customWidth="1"/>
    <col min="489" max="489" width="38.453125" customWidth="1"/>
    <col min="490" max="490" width="11.54296875" customWidth="1"/>
    <col min="739" max="739" width="47.54296875" customWidth="1"/>
    <col min="740" max="740" width="11.54296875" customWidth="1"/>
    <col min="741" max="741" width="3.54296875" customWidth="1"/>
    <col min="742" max="742" width="38.453125" customWidth="1"/>
    <col min="743" max="743" width="6.453125" customWidth="1"/>
    <col min="744" max="744" width="3.54296875" customWidth="1"/>
    <col min="745" max="745" width="38.453125" customWidth="1"/>
    <col min="746" max="746" width="11.54296875" customWidth="1"/>
    <col min="995" max="995" width="47.54296875" customWidth="1"/>
    <col min="996" max="996" width="11.54296875" customWidth="1"/>
    <col min="997" max="997" width="3.54296875" customWidth="1"/>
    <col min="998" max="998" width="38.453125" customWidth="1"/>
    <col min="999" max="999" width="6.453125" customWidth="1"/>
    <col min="1000" max="1000" width="3.54296875" customWidth="1"/>
    <col min="1001" max="1001" width="38.453125" customWidth="1"/>
    <col min="1002" max="1002" width="11.54296875" customWidth="1"/>
    <col min="1251" max="1251" width="47.54296875" customWidth="1"/>
    <col min="1252" max="1252" width="11.54296875" customWidth="1"/>
    <col min="1253" max="1253" width="3.54296875" customWidth="1"/>
    <col min="1254" max="1254" width="38.453125" customWidth="1"/>
    <col min="1255" max="1255" width="6.453125" customWidth="1"/>
    <col min="1256" max="1256" width="3.54296875" customWidth="1"/>
    <col min="1257" max="1257" width="38.453125" customWidth="1"/>
    <col min="1258" max="1258" width="11.54296875" customWidth="1"/>
    <col min="1507" max="1507" width="47.54296875" customWidth="1"/>
    <col min="1508" max="1508" width="11.54296875" customWidth="1"/>
    <col min="1509" max="1509" width="3.54296875" customWidth="1"/>
    <col min="1510" max="1510" width="38.453125" customWidth="1"/>
    <col min="1511" max="1511" width="6.453125" customWidth="1"/>
    <col min="1512" max="1512" width="3.54296875" customWidth="1"/>
    <col min="1513" max="1513" width="38.453125" customWidth="1"/>
    <col min="1514" max="1514" width="11.54296875" customWidth="1"/>
    <col min="1763" max="1763" width="47.54296875" customWidth="1"/>
    <col min="1764" max="1764" width="11.54296875" customWidth="1"/>
    <col min="1765" max="1765" width="3.54296875" customWidth="1"/>
    <col min="1766" max="1766" width="38.453125" customWidth="1"/>
    <col min="1767" max="1767" width="6.453125" customWidth="1"/>
    <col min="1768" max="1768" width="3.54296875" customWidth="1"/>
    <col min="1769" max="1769" width="38.453125" customWidth="1"/>
    <col min="1770" max="1770" width="11.54296875" customWidth="1"/>
    <col min="2019" max="2019" width="47.54296875" customWidth="1"/>
    <col min="2020" max="2020" width="11.54296875" customWidth="1"/>
    <col min="2021" max="2021" width="3.54296875" customWidth="1"/>
    <col min="2022" max="2022" width="38.453125" customWidth="1"/>
    <col min="2023" max="2023" width="6.453125" customWidth="1"/>
    <col min="2024" max="2024" width="3.54296875" customWidth="1"/>
    <col min="2025" max="2025" width="38.453125" customWidth="1"/>
    <col min="2026" max="2026" width="11.54296875" customWidth="1"/>
    <col min="2275" max="2275" width="47.54296875" customWidth="1"/>
    <col min="2276" max="2276" width="11.54296875" customWidth="1"/>
    <col min="2277" max="2277" width="3.54296875" customWidth="1"/>
    <col min="2278" max="2278" width="38.453125" customWidth="1"/>
    <col min="2279" max="2279" width="6.453125" customWidth="1"/>
    <col min="2280" max="2280" width="3.54296875" customWidth="1"/>
    <col min="2281" max="2281" width="38.453125" customWidth="1"/>
    <col min="2282" max="2282" width="11.54296875" customWidth="1"/>
    <col min="2531" max="2531" width="47.54296875" customWidth="1"/>
    <col min="2532" max="2532" width="11.54296875" customWidth="1"/>
    <col min="2533" max="2533" width="3.54296875" customWidth="1"/>
    <col min="2534" max="2534" width="38.453125" customWidth="1"/>
    <col min="2535" max="2535" width="6.453125" customWidth="1"/>
    <col min="2536" max="2536" width="3.54296875" customWidth="1"/>
    <col min="2537" max="2537" width="38.453125" customWidth="1"/>
    <col min="2538" max="2538" width="11.54296875" customWidth="1"/>
    <col min="2787" max="2787" width="47.54296875" customWidth="1"/>
    <col min="2788" max="2788" width="11.54296875" customWidth="1"/>
    <col min="2789" max="2789" width="3.54296875" customWidth="1"/>
    <col min="2790" max="2790" width="38.453125" customWidth="1"/>
    <col min="2791" max="2791" width="6.453125" customWidth="1"/>
    <col min="2792" max="2792" width="3.54296875" customWidth="1"/>
    <col min="2793" max="2793" width="38.453125" customWidth="1"/>
    <col min="2794" max="2794" width="11.54296875" customWidth="1"/>
    <col min="3043" max="3043" width="47.54296875" customWidth="1"/>
    <col min="3044" max="3044" width="11.54296875" customWidth="1"/>
    <col min="3045" max="3045" width="3.54296875" customWidth="1"/>
    <col min="3046" max="3046" width="38.453125" customWidth="1"/>
    <col min="3047" max="3047" width="6.453125" customWidth="1"/>
    <col min="3048" max="3048" width="3.54296875" customWidth="1"/>
    <col min="3049" max="3049" width="38.453125" customWidth="1"/>
    <col min="3050" max="3050" width="11.54296875" customWidth="1"/>
    <col min="3299" max="3299" width="47.54296875" customWidth="1"/>
    <col min="3300" max="3300" width="11.54296875" customWidth="1"/>
    <col min="3301" max="3301" width="3.54296875" customWidth="1"/>
    <col min="3302" max="3302" width="38.453125" customWidth="1"/>
    <col min="3303" max="3303" width="6.453125" customWidth="1"/>
    <col min="3304" max="3304" width="3.54296875" customWidth="1"/>
    <col min="3305" max="3305" width="38.453125" customWidth="1"/>
    <col min="3306" max="3306" width="11.54296875" customWidth="1"/>
    <col min="3555" max="3555" width="47.54296875" customWidth="1"/>
    <col min="3556" max="3556" width="11.54296875" customWidth="1"/>
    <col min="3557" max="3557" width="3.54296875" customWidth="1"/>
    <col min="3558" max="3558" width="38.453125" customWidth="1"/>
    <col min="3559" max="3559" width="6.453125" customWidth="1"/>
    <col min="3560" max="3560" width="3.54296875" customWidth="1"/>
    <col min="3561" max="3561" width="38.453125" customWidth="1"/>
    <col min="3562" max="3562" width="11.54296875" customWidth="1"/>
    <col min="3811" max="3811" width="47.54296875" customWidth="1"/>
    <col min="3812" max="3812" width="11.54296875" customWidth="1"/>
    <col min="3813" max="3813" width="3.54296875" customWidth="1"/>
    <col min="3814" max="3814" width="38.453125" customWidth="1"/>
    <col min="3815" max="3815" width="6.453125" customWidth="1"/>
    <col min="3816" max="3816" width="3.54296875" customWidth="1"/>
    <col min="3817" max="3817" width="38.453125" customWidth="1"/>
    <col min="3818" max="3818" width="11.54296875" customWidth="1"/>
    <col min="4067" max="4067" width="47.54296875" customWidth="1"/>
    <col min="4068" max="4068" width="11.54296875" customWidth="1"/>
    <col min="4069" max="4069" width="3.54296875" customWidth="1"/>
    <col min="4070" max="4070" width="38.453125" customWidth="1"/>
    <col min="4071" max="4071" width="6.453125" customWidth="1"/>
    <col min="4072" max="4072" width="3.54296875" customWidth="1"/>
    <col min="4073" max="4073" width="38.453125" customWidth="1"/>
    <col min="4074" max="4074" width="11.54296875" customWidth="1"/>
    <col min="4323" max="4323" width="47.54296875" customWidth="1"/>
    <col min="4324" max="4324" width="11.54296875" customWidth="1"/>
    <col min="4325" max="4325" width="3.54296875" customWidth="1"/>
    <col min="4326" max="4326" width="38.453125" customWidth="1"/>
    <col min="4327" max="4327" width="6.453125" customWidth="1"/>
    <col min="4328" max="4328" width="3.54296875" customWidth="1"/>
    <col min="4329" max="4329" width="38.453125" customWidth="1"/>
    <col min="4330" max="4330" width="11.54296875" customWidth="1"/>
    <col min="4579" max="4579" width="47.54296875" customWidth="1"/>
    <col min="4580" max="4580" width="11.54296875" customWidth="1"/>
    <col min="4581" max="4581" width="3.54296875" customWidth="1"/>
    <col min="4582" max="4582" width="38.453125" customWidth="1"/>
    <col min="4583" max="4583" width="6.453125" customWidth="1"/>
    <col min="4584" max="4584" width="3.54296875" customWidth="1"/>
    <col min="4585" max="4585" width="38.453125" customWidth="1"/>
    <col min="4586" max="4586" width="11.54296875" customWidth="1"/>
    <col min="4835" max="4835" width="47.54296875" customWidth="1"/>
    <col min="4836" max="4836" width="11.54296875" customWidth="1"/>
    <col min="4837" max="4837" width="3.54296875" customWidth="1"/>
    <col min="4838" max="4838" width="38.453125" customWidth="1"/>
    <col min="4839" max="4839" width="6.453125" customWidth="1"/>
    <col min="4840" max="4840" width="3.54296875" customWidth="1"/>
    <col min="4841" max="4841" width="38.453125" customWidth="1"/>
    <col min="4842" max="4842" width="11.54296875" customWidth="1"/>
    <col min="5091" max="5091" width="47.54296875" customWidth="1"/>
    <col min="5092" max="5092" width="11.54296875" customWidth="1"/>
    <col min="5093" max="5093" width="3.54296875" customWidth="1"/>
    <col min="5094" max="5094" width="38.453125" customWidth="1"/>
    <col min="5095" max="5095" width="6.453125" customWidth="1"/>
    <col min="5096" max="5096" width="3.54296875" customWidth="1"/>
    <col min="5097" max="5097" width="38.453125" customWidth="1"/>
    <col min="5098" max="5098" width="11.54296875" customWidth="1"/>
    <col min="5347" max="5347" width="47.54296875" customWidth="1"/>
    <col min="5348" max="5348" width="11.54296875" customWidth="1"/>
    <col min="5349" max="5349" width="3.54296875" customWidth="1"/>
    <col min="5350" max="5350" width="38.453125" customWidth="1"/>
    <col min="5351" max="5351" width="6.453125" customWidth="1"/>
    <col min="5352" max="5352" width="3.54296875" customWidth="1"/>
    <col min="5353" max="5353" width="38.453125" customWidth="1"/>
    <col min="5354" max="5354" width="11.54296875" customWidth="1"/>
    <col min="5603" max="5603" width="47.54296875" customWidth="1"/>
    <col min="5604" max="5604" width="11.54296875" customWidth="1"/>
    <col min="5605" max="5605" width="3.54296875" customWidth="1"/>
    <col min="5606" max="5606" width="38.453125" customWidth="1"/>
    <col min="5607" max="5607" width="6.453125" customWidth="1"/>
    <col min="5608" max="5608" width="3.54296875" customWidth="1"/>
    <col min="5609" max="5609" width="38.453125" customWidth="1"/>
    <col min="5610" max="5610" width="11.54296875" customWidth="1"/>
    <col min="5859" max="5859" width="47.54296875" customWidth="1"/>
    <col min="5860" max="5860" width="11.54296875" customWidth="1"/>
    <col min="5861" max="5861" width="3.54296875" customWidth="1"/>
    <col min="5862" max="5862" width="38.453125" customWidth="1"/>
    <col min="5863" max="5863" width="6.453125" customWidth="1"/>
    <col min="5864" max="5864" width="3.54296875" customWidth="1"/>
    <col min="5865" max="5865" width="38.453125" customWidth="1"/>
    <col min="5866" max="5866" width="11.54296875" customWidth="1"/>
    <col min="6115" max="6115" width="47.54296875" customWidth="1"/>
    <col min="6116" max="6116" width="11.54296875" customWidth="1"/>
    <col min="6117" max="6117" width="3.54296875" customWidth="1"/>
    <col min="6118" max="6118" width="38.453125" customWidth="1"/>
    <col min="6119" max="6119" width="6.453125" customWidth="1"/>
    <col min="6120" max="6120" width="3.54296875" customWidth="1"/>
    <col min="6121" max="6121" width="38.453125" customWidth="1"/>
    <col min="6122" max="6122" width="11.54296875" customWidth="1"/>
    <col min="6371" max="6371" width="47.54296875" customWidth="1"/>
    <col min="6372" max="6372" width="11.54296875" customWidth="1"/>
    <col min="6373" max="6373" width="3.54296875" customWidth="1"/>
    <col min="6374" max="6374" width="38.453125" customWidth="1"/>
    <col min="6375" max="6375" width="6.453125" customWidth="1"/>
    <col min="6376" max="6376" width="3.54296875" customWidth="1"/>
    <col min="6377" max="6377" width="38.453125" customWidth="1"/>
    <col min="6378" max="6378" width="11.54296875" customWidth="1"/>
    <col min="6627" max="6627" width="47.54296875" customWidth="1"/>
    <col min="6628" max="6628" width="11.54296875" customWidth="1"/>
    <col min="6629" max="6629" width="3.54296875" customWidth="1"/>
    <col min="6630" max="6630" width="38.453125" customWidth="1"/>
    <col min="6631" max="6631" width="6.453125" customWidth="1"/>
    <col min="6632" max="6632" width="3.54296875" customWidth="1"/>
    <col min="6633" max="6633" width="38.453125" customWidth="1"/>
    <col min="6634" max="6634" width="11.54296875" customWidth="1"/>
    <col min="6883" max="6883" width="47.54296875" customWidth="1"/>
    <col min="6884" max="6884" width="11.54296875" customWidth="1"/>
    <col min="6885" max="6885" width="3.54296875" customWidth="1"/>
    <col min="6886" max="6886" width="38.453125" customWidth="1"/>
    <col min="6887" max="6887" width="6.453125" customWidth="1"/>
    <col min="6888" max="6888" width="3.54296875" customWidth="1"/>
    <col min="6889" max="6889" width="38.453125" customWidth="1"/>
    <col min="6890" max="6890" width="11.54296875" customWidth="1"/>
    <col min="7139" max="7139" width="47.54296875" customWidth="1"/>
    <col min="7140" max="7140" width="11.54296875" customWidth="1"/>
    <col min="7141" max="7141" width="3.54296875" customWidth="1"/>
    <col min="7142" max="7142" width="38.453125" customWidth="1"/>
    <col min="7143" max="7143" width="6.453125" customWidth="1"/>
    <col min="7144" max="7144" width="3.54296875" customWidth="1"/>
    <col min="7145" max="7145" width="38.453125" customWidth="1"/>
    <col min="7146" max="7146" width="11.54296875" customWidth="1"/>
    <col min="7395" max="7395" width="47.54296875" customWidth="1"/>
    <col min="7396" max="7396" width="11.54296875" customWidth="1"/>
    <col min="7397" max="7397" width="3.54296875" customWidth="1"/>
    <col min="7398" max="7398" width="38.453125" customWidth="1"/>
    <col min="7399" max="7399" width="6.453125" customWidth="1"/>
    <col min="7400" max="7400" width="3.54296875" customWidth="1"/>
    <col min="7401" max="7401" width="38.453125" customWidth="1"/>
    <col min="7402" max="7402" width="11.54296875" customWidth="1"/>
    <col min="7651" max="7651" width="47.54296875" customWidth="1"/>
    <col min="7652" max="7652" width="11.54296875" customWidth="1"/>
    <col min="7653" max="7653" width="3.54296875" customWidth="1"/>
    <col min="7654" max="7654" width="38.453125" customWidth="1"/>
    <col min="7655" max="7655" width="6.453125" customWidth="1"/>
    <col min="7656" max="7656" width="3.54296875" customWidth="1"/>
    <col min="7657" max="7657" width="38.453125" customWidth="1"/>
    <col min="7658" max="7658" width="11.54296875" customWidth="1"/>
    <col min="7907" max="7907" width="47.54296875" customWidth="1"/>
    <col min="7908" max="7908" width="11.54296875" customWidth="1"/>
    <col min="7909" max="7909" width="3.54296875" customWidth="1"/>
    <col min="7910" max="7910" width="38.453125" customWidth="1"/>
    <col min="7911" max="7911" width="6.453125" customWidth="1"/>
    <col min="7912" max="7912" width="3.54296875" customWidth="1"/>
    <col min="7913" max="7913" width="38.453125" customWidth="1"/>
    <col min="7914" max="7914" width="11.54296875" customWidth="1"/>
    <col min="8163" max="8163" width="47.54296875" customWidth="1"/>
    <col min="8164" max="8164" width="11.54296875" customWidth="1"/>
    <col min="8165" max="8165" width="3.54296875" customWidth="1"/>
    <col min="8166" max="8166" width="38.453125" customWidth="1"/>
    <col min="8167" max="8167" width="6.453125" customWidth="1"/>
    <col min="8168" max="8168" width="3.54296875" customWidth="1"/>
    <col min="8169" max="8169" width="38.453125" customWidth="1"/>
    <col min="8170" max="8170" width="11.54296875" customWidth="1"/>
    <col min="8419" max="8419" width="47.54296875" customWidth="1"/>
    <col min="8420" max="8420" width="11.54296875" customWidth="1"/>
    <col min="8421" max="8421" width="3.54296875" customWidth="1"/>
    <col min="8422" max="8422" width="38.453125" customWidth="1"/>
    <col min="8423" max="8423" width="6.453125" customWidth="1"/>
    <col min="8424" max="8424" width="3.54296875" customWidth="1"/>
    <col min="8425" max="8425" width="38.453125" customWidth="1"/>
    <col min="8426" max="8426" width="11.54296875" customWidth="1"/>
    <col min="8675" max="8675" width="47.54296875" customWidth="1"/>
    <col min="8676" max="8676" width="11.54296875" customWidth="1"/>
    <col min="8677" max="8677" width="3.54296875" customWidth="1"/>
    <col min="8678" max="8678" width="38.453125" customWidth="1"/>
    <col min="8679" max="8679" width="6.453125" customWidth="1"/>
    <col min="8680" max="8680" width="3.54296875" customWidth="1"/>
    <col min="8681" max="8681" width="38.453125" customWidth="1"/>
    <col min="8682" max="8682" width="11.54296875" customWidth="1"/>
    <col min="8931" max="8931" width="47.54296875" customWidth="1"/>
    <col min="8932" max="8932" width="11.54296875" customWidth="1"/>
    <col min="8933" max="8933" width="3.54296875" customWidth="1"/>
    <col min="8934" max="8934" width="38.453125" customWidth="1"/>
    <col min="8935" max="8935" width="6.453125" customWidth="1"/>
    <col min="8936" max="8936" width="3.54296875" customWidth="1"/>
    <col min="8937" max="8937" width="38.453125" customWidth="1"/>
    <col min="8938" max="8938" width="11.54296875" customWidth="1"/>
    <col min="9187" max="9187" width="47.54296875" customWidth="1"/>
    <col min="9188" max="9188" width="11.54296875" customWidth="1"/>
    <col min="9189" max="9189" width="3.54296875" customWidth="1"/>
    <col min="9190" max="9190" width="38.453125" customWidth="1"/>
    <col min="9191" max="9191" width="6.453125" customWidth="1"/>
    <col min="9192" max="9192" width="3.54296875" customWidth="1"/>
    <col min="9193" max="9193" width="38.453125" customWidth="1"/>
    <col min="9194" max="9194" width="11.54296875" customWidth="1"/>
    <col min="9443" max="9443" width="47.54296875" customWidth="1"/>
    <col min="9444" max="9444" width="11.54296875" customWidth="1"/>
    <col min="9445" max="9445" width="3.54296875" customWidth="1"/>
    <col min="9446" max="9446" width="38.453125" customWidth="1"/>
    <col min="9447" max="9447" width="6.453125" customWidth="1"/>
    <col min="9448" max="9448" width="3.54296875" customWidth="1"/>
    <col min="9449" max="9449" width="38.453125" customWidth="1"/>
    <col min="9450" max="9450" width="11.54296875" customWidth="1"/>
    <col min="9699" max="9699" width="47.54296875" customWidth="1"/>
    <col min="9700" max="9700" width="11.54296875" customWidth="1"/>
    <col min="9701" max="9701" width="3.54296875" customWidth="1"/>
    <col min="9702" max="9702" width="38.453125" customWidth="1"/>
    <col min="9703" max="9703" width="6.453125" customWidth="1"/>
    <col min="9704" max="9704" width="3.54296875" customWidth="1"/>
    <col min="9705" max="9705" width="38.453125" customWidth="1"/>
    <col min="9706" max="9706" width="11.54296875" customWidth="1"/>
    <col min="9955" max="9955" width="47.54296875" customWidth="1"/>
    <col min="9956" max="9956" width="11.54296875" customWidth="1"/>
    <col min="9957" max="9957" width="3.54296875" customWidth="1"/>
    <col min="9958" max="9958" width="38.453125" customWidth="1"/>
    <col min="9959" max="9959" width="6.453125" customWidth="1"/>
    <col min="9960" max="9960" width="3.54296875" customWidth="1"/>
    <col min="9961" max="9961" width="38.453125" customWidth="1"/>
    <col min="9962" max="9962" width="11.54296875" customWidth="1"/>
    <col min="10211" max="10211" width="47.54296875" customWidth="1"/>
    <col min="10212" max="10212" width="11.54296875" customWidth="1"/>
    <col min="10213" max="10213" width="3.54296875" customWidth="1"/>
    <col min="10214" max="10214" width="38.453125" customWidth="1"/>
    <col min="10215" max="10215" width="6.453125" customWidth="1"/>
    <col min="10216" max="10216" width="3.54296875" customWidth="1"/>
    <col min="10217" max="10217" width="38.453125" customWidth="1"/>
    <col min="10218" max="10218" width="11.54296875" customWidth="1"/>
    <col min="10467" max="10467" width="47.54296875" customWidth="1"/>
    <col min="10468" max="10468" width="11.54296875" customWidth="1"/>
    <col min="10469" max="10469" width="3.54296875" customWidth="1"/>
    <col min="10470" max="10470" width="38.453125" customWidth="1"/>
    <col min="10471" max="10471" width="6.453125" customWidth="1"/>
    <col min="10472" max="10472" width="3.54296875" customWidth="1"/>
    <col min="10473" max="10473" width="38.453125" customWidth="1"/>
    <col min="10474" max="10474" width="11.54296875" customWidth="1"/>
    <col min="10723" max="10723" width="47.54296875" customWidth="1"/>
    <col min="10724" max="10724" width="11.54296875" customWidth="1"/>
    <col min="10725" max="10725" width="3.54296875" customWidth="1"/>
    <col min="10726" max="10726" width="38.453125" customWidth="1"/>
    <col min="10727" max="10727" width="6.453125" customWidth="1"/>
    <col min="10728" max="10728" width="3.54296875" customWidth="1"/>
    <col min="10729" max="10729" width="38.453125" customWidth="1"/>
    <col min="10730" max="10730" width="11.54296875" customWidth="1"/>
    <col min="10979" max="10979" width="47.54296875" customWidth="1"/>
    <col min="10980" max="10980" width="11.54296875" customWidth="1"/>
    <col min="10981" max="10981" width="3.54296875" customWidth="1"/>
    <col min="10982" max="10982" width="38.453125" customWidth="1"/>
    <col min="10983" max="10983" width="6.453125" customWidth="1"/>
    <col min="10984" max="10984" width="3.54296875" customWidth="1"/>
    <col min="10985" max="10985" width="38.453125" customWidth="1"/>
    <col min="10986" max="10986" width="11.54296875" customWidth="1"/>
    <col min="11235" max="11235" width="47.54296875" customWidth="1"/>
    <col min="11236" max="11236" width="11.54296875" customWidth="1"/>
    <col min="11237" max="11237" width="3.54296875" customWidth="1"/>
    <col min="11238" max="11238" width="38.453125" customWidth="1"/>
    <col min="11239" max="11239" width="6.453125" customWidth="1"/>
    <col min="11240" max="11240" width="3.54296875" customWidth="1"/>
    <col min="11241" max="11241" width="38.453125" customWidth="1"/>
    <col min="11242" max="11242" width="11.54296875" customWidth="1"/>
    <col min="11491" max="11491" width="47.54296875" customWidth="1"/>
    <col min="11492" max="11492" width="11.54296875" customWidth="1"/>
    <col min="11493" max="11493" width="3.54296875" customWidth="1"/>
    <col min="11494" max="11494" width="38.453125" customWidth="1"/>
    <col min="11495" max="11495" width="6.453125" customWidth="1"/>
    <col min="11496" max="11496" width="3.54296875" customWidth="1"/>
    <col min="11497" max="11497" width="38.453125" customWidth="1"/>
    <col min="11498" max="11498" width="11.54296875" customWidth="1"/>
    <col min="11747" max="11747" width="47.54296875" customWidth="1"/>
    <col min="11748" max="11748" width="11.54296875" customWidth="1"/>
    <col min="11749" max="11749" width="3.54296875" customWidth="1"/>
    <col min="11750" max="11750" width="38.453125" customWidth="1"/>
    <col min="11751" max="11751" width="6.453125" customWidth="1"/>
    <col min="11752" max="11752" width="3.54296875" customWidth="1"/>
    <col min="11753" max="11753" width="38.453125" customWidth="1"/>
    <col min="11754" max="11754" width="11.54296875" customWidth="1"/>
    <col min="12003" max="12003" width="47.54296875" customWidth="1"/>
    <col min="12004" max="12004" width="11.54296875" customWidth="1"/>
    <col min="12005" max="12005" width="3.54296875" customWidth="1"/>
    <col min="12006" max="12006" width="38.453125" customWidth="1"/>
    <col min="12007" max="12007" width="6.453125" customWidth="1"/>
    <col min="12008" max="12008" width="3.54296875" customWidth="1"/>
    <col min="12009" max="12009" width="38.453125" customWidth="1"/>
    <col min="12010" max="12010" width="11.54296875" customWidth="1"/>
    <col min="12259" max="12259" width="47.54296875" customWidth="1"/>
    <col min="12260" max="12260" width="11.54296875" customWidth="1"/>
    <col min="12261" max="12261" width="3.54296875" customWidth="1"/>
    <col min="12262" max="12262" width="38.453125" customWidth="1"/>
    <col min="12263" max="12263" width="6.453125" customWidth="1"/>
    <col min="12264" max="12264" width="3.54296875" customWidth="1"/>
    <col min="12265" max="12265" width="38.453125" customWidth="1"/>
    <col min="12266" max="12266" width="11.54296875" customWidth="1"/>
    <col min="12515" max="12515" width="47.54296875" customWidth="1"/>
    <col min="12516" max="12516" width="11.54296875" customWidth="1"/>
    <col min="12517" max="12517" width="3.54296875" customWidth="1"/>
    <col min="12518" max="12518" width="38.453125" customWidth="1"/>
    <col min="12519" max="12519" width="6.453125" customWidth="1"/>
    <col min="12520" max="12520" width="3.54296875" customWidth="1"/>
    <col min="12521" max="12521" width="38.453125" customWidth="1"/>
    <col min="12522" max="12522" width="11.54296875" customWidth="1"/>
    <col min="12771" max="12771" width="47.54296875" customWidth="1"/>
    <col min="12772" max="12772" width="11.54296875" customWidth="1"/>
    <col min="12773" max="12773" width="3.54296875" customWidth="1"/>
    <col min="12774" max="12774" width="38.453125" customWidth="1"/>
    <col min="12775" max="12775" width="6.453125" customWidth="1"/>
    <col min="12776" max="12776" width="3.54296875" customWidth="1"/>
    <col min="12777" max="12777" width="38.453125" customWidth="1"/>
    <col min="12778" max="12778" width="11.54296875" customWidth="1"/>
    <col min="13027" max="13027" width="47.54296875" customWidth="1"/>
    <col min="13028" max="13028" width="11.54296875" customWidth="1"/>
    <col min="13029" max="13029" width="3.54296875" customWidth="1"/>
    <col min="13030" max="13030" width="38.453125" customWidth="1"/>
    <col min="13031" max="13031" width="6.453125" customWidth="1"/>
    <col min="13032" max="13032" width="3.54296875" customWidth="1"/>
    <col min="13033" max="13033" width="38.453125" customWidth="1"/>
    <col min="13034" max="13034" width="11.54296875" customWidth="1"/>
    <col min="13283" max="13283" width="47.54296875" customWidth="1"/>
    <col min="13284" max="13284" width="11.54296875" customWidth="1"/>
    <col min="13285" max="13285" width="3.54296875" customWidth="1"/>
    <col min="13286" max="13286" width="38.453125" customWidth="1"/>
    <col min="13287" max="13287" width="6.453125" customWidth="1"/>
    <col min="13288" max="13288" width="3.54296875" customWidth="1"/>
    <col min="13289" max="13289" width="38.453125" customWidth="1"/>
    <col min="13290" max="13290" width="11.54296875" customWidth="1"/>
    <col min="13539" max="13539" width="47.54296875" customWidth="1"/>
    <col min="13540" max="13540" width="11.54296875" customWidth="1"/>
    <col min="13541" max="13541" width="3.54296875" customWidth="1"/>
    <col min="13542" max="13542" width="38.453125" customWidth="1"/>
    <col min="13543" max="13543" width="6.453125" customWidth="1"/>
    <col min="13544" max="13544" width="3.54296875" customWidth="1"/>
    <col min="13545" max="13545" width="38.453125" customWidth="1"/>
    <col min="13546" max="13546" width="11.54296875" customWidth="1"/>
    <col min="13795" max="13795" width="47.54296875" customWidth="1"/>
    <col min="13796" max="13796" width="11.54296875" customWidth="1"/>
    <col min="13797" max="13797" width="3.54296875" customWidth="1"/>
    <col min="13798" max="13798" width="38.453125" customWidth="1"/>
    <col min="13799" max="13799" width="6.453125" customWidth="1"/>
    <col min="13800" max="13800" width="3.54296875" customWidth="1"/>
    <col min="13801" max="13801" width="38.453125" customWidth="1"/>
    <col min="13802" max="13802" width="11.54296875" customWidth="1"/>
    <col min="14051" max="14051" width="47.54296875" customWidth="1"/>
    <col min="14052" max="14052" width="11.54296875" customWidth="1"/>
    <col min="14053" max="14053" width="3.54296875" customWidth="1"/>
    <col min="14054" max="14054" width="38.453125" customWidth="1"/>
    <col min="14055" max="14055" width="6.453125" customWidth="1"/>
    <col min="14056" max="14056" width="3.54296875" customWidth="1"/>
    <col min="14057" max="14057" width="38.453125" customWidth="1"/>
    <col min="14058" max="14058" width="11.54296875" customWidth="1"/>
    <col min="14307" max="14307" width="47.54296875" customWidth="1"/>
    <col min="14308" max="14308" width="11.54296875" customWidth="1"/>
    <col min="14309" max="14309" width="3.54296875" customWidth="1"/>
    <col min="14310" max="14310" width="38.453125" customWidth="1"/>
    <col min="14311" max="14311" width="6.453125" customWidth="1"/>
    <col min="14312" max="14312" width="3.54296875" customWidth="1"/>
    <col min="14313" max="14313" width="38.453125" customWidth="1"/>
    <col min="14314" max="14314" width="11.54296875" customWidth="1"/>
    <col min="14563" max="14563" width="47.54296875" customWidth="1"/>
    <col min="14564" max="14564" width="11.54296875" customWidth="1"/>
    <col min="14565" max="14565" width="3.54296875" customWidth="1"/>
    <col min="14566" max="14566" width="38.453125" customWidth="1"/>
    <col min="14567" max="14567" width="6.453125" customWidth="1"/>
    <col min="14568" max="14568" width="3.54296875" customWidth="1"/>
    <col min="14569" max="14569" width="38.453125" customWidth="1"/>
    <col min="14570" max="14570" width="11.54296875" customWidth="1"/>
    <col min="14819" max="14819" width="47.54296875" customWidth="1"/>
    <col min="14820" max="14820" width="11.54296875" customWidth="1"/>
    <col min="14821" max="14821" width="3.54296875" customWidth="1"/>
    <col min="14822" max="14822" width="38.453125" customWidth="1"/>
    <col min="14823" max="14823" width="6.453125" customWidth="1"/>
    <col min="14824" max="14824" width="3.54296875" customWidth="1"/>
    <col min="14825" max="14825" width="38.453125" customWidth="1"/>
    <col min="14826" max="14826" width="11.54296875" customWidth="1"/>
    <col min="15075" max="15075" width="47.54296875" customWidth="1"/>
    <col min="15076" max="15076" width="11.54296875" customWidth="1"/>
    <col min="15077" max="15077" width="3.54296875" customWidth="1"/>
    <col min="15078" max="15078" width="38.453125" customWidth="1"/>
    <col min="15079" max="15079" width="6.453125" customWidth="1"/>
    <col min="15080" max="15080" width="3.54296875" customWidth="1"/>
    <col min="15081" max="15081" width="38.453125" customWidth="1"/>
    <col min="15082" max="15082" width="11.54296875" customWidth="1"/>
    <col min="15331" max="15331" width="47.54296875" customWidth="1"/>
    <col min="15332" max="15332" width="11.54296875" customWidth="1"/>
    <col min="15333" max="15333" width="3.54296875" customWidth="1"/>
    <col min="15334" max="15334" width="38.453125" customWidth="1"/>
    <col min="15335" max="15335" width="6.453125" customWidth="1"/>
    <col min="15336" max="15336" width="3.54296875" customWidth="1"/>
    <col min="15337" max="15337" width="38.453125" customWidth="1"/>
    <col min="15338" max="15338" width="11.54296875" customWidth="1"/>
    <col min="15587" max="15587" width="47.54296875" customWidth="1"/>
    <col min="15588" max="15588" width="11.54296875" customWidth="1"/>
    <col min="15589" max="15589" width="3.54296875" customWidth="1"/>
    <col min="15590" max="15590" width="38.453125" customWidth="1"/>
    <col min="15591" max="15591" width="6.453125" customWidth="1"/>
    <col min="15592" max="15592" width="3.54296875" customWidth="1"/>
    <col min="15593" max="15593" width="38.453125" customWidth="1"/>
    <col min="15594" max="15594" width="11.54296875" customWidth="1"/>
    <col min="15843" max="15843" width="47.54296875" customWidth="1"/>
    <col min="15844" max="15844" width="11.54296875" customWidth="1"/>
    <col min="15845" max="15845" width="3.54296875" customWidth="1"/>
    <col min="15846" max="15846" width="38.453125" customWidth="1"/>
    <col min="15847" max="15847" width="6.453125" customWidth="1"/>
    <col min="15848" max="15848" width="3.54296875" customWidth="1"/>
    <col min="15849" max="15849" width="38.453125" customWidth="1"/>
    <col min="15850" max="15850" width="11.54296875" customWidth="1"/>
    <col min="16099" max="16099" width="47.54296875" customWidth="1"/>
    <col min="16100" max="16100" width="11.54296875" customWidth="1"/>
    <col min="16101" max="16101" width="3.54296875" customWidth="1"/>
    <col min="16102" max="16102" width="38.453125" customWidth="1"/>
    <col min="16103" max="16103" width="6.453125" customWidth="1"/>
    <col min="16104" max="16104" width="3.54296875" customWidth="1"/>
    <col min="16105" max="16105" width="38.453125" customWidth="1"/>
    <col min="16106" max="16106" width="11.54296875" customWidth="1"/>
  </cols>
  <sheetData>
    <row r="1" spans="1:8" s="5" customFormat="1" ht="37.4" customHeight="1" collapsed="1" x14ac:dyDescent="0.75">
      <c r="A1" s="30" t="s">
        <v>23</v>
      </c>
      <c r="B1" s="32"/>
      <c r="C1" s="32"/>
      <c r="D1" s="32"/>
      <c r="E1" s="32"/>
      <c r="F1" s="32"/>
      <c r="G1" s="7"/>
      <c r="H1" s="33"/>
    </row>
    <row r="2" spans="1:8" ht="37.5" x14ac:dyDescent="0.35">
      <c r="A2" s="34"/>
      <c r="B2" s="35"/>
      <c r="C2" s="36"/>
      <c r="D2" s="37"/>
      <c r="E2" s="36"/>
      <c r="F2" s="36"/>
      <c r="G2" s="37"/>
      <c r="H2" s="38"/>
    </row>
    <row r="3" spans="1:8" ht="15" customHeight="1" x14ac:dyDescent="0.45">
      <c r="C3" s="40"/>
      <c r="D3" s="570" t="s">
        <v>24</v>
      </c>
      <c r="E3" s="573"/>
      <c r="F3" s="40"/>
    </row>
    <row r="4" spans="1:8" ht="15" customHeight="1" x14ac:dyDescent="0.45">
      <c r="A4" s="49" t="s">
        <v>25</v>
      </c>
      <c r="B4" s="45">
        <v>3</v>
      </c>
      <c r="C4" s="40"/>
      <c r="D4" s="49" t="s">
        <v>26</v>
      </c>
      <c r="E4" s="46">
        <v>22</v>
      </c>
      <c r="F4" s="40"/>
    </row>
    <row r="5" spans="1:8" s="17" customFormat="1" ht="15" customHeight="1" x14ac:dyDescent="0.45">
      <c r="B5" s="196"/>
      <c r="C5" s="40"/>
      <c r="D5" s="49" t="s">
        <v>27</v>
      </c>
      <c r="E5" s="46">
        <v>23</v>
      </c>
      <c r="F5" s="47"/>
    </row>
    <row r="6" spans="1:8" s="17" customFormat="1" ht="15" customHeight="1" x14ac:dyDescent="0.45">
      <c r="A6" s="570" t="s">
        <v>28</v>
      </c>
      <c r="B6" s="572"/>
      <c r="C6" s="40"/>
      <c r="D6" s="49" t="s">
        <v>29</v>
      </c>
      <c r="E6" s="46" t="s">
        <v>289</v>
      </c>
      <c r="F6" s="40"/>
    </row>
    <row r="7" spans="1:8" s="17" customFormat="1" ht="15" customHeight="1" x14ac:dyDescent="0.45">
      <c r="A7" s="49" t="s">
        <v>30</v>
      </c>
      <c r="B7" s="45">
        <v>6</v>
      </c>
      <c r="C7" s="40"/>
      <c r="D7" s="49"/>
      <c r="E7" s="46"/>
      <c r="F7" s="40"/>
      <c r="G7" s="49"/>
      <c r="H7" s="49"/>
    </row>
    <row r="8" spans="1:8" s="17" customFormat="1" ht="15" customHeight="1" x14ac:dyDescent="0.45">
      <c r="A8" s="49" t="s">
        <v>31</v>
      </c>
      <c r="B8" s="45">
        <v>7</v>
      </c>
      <c r="C8" s="40"/>
      <c r="D8" s="570" t="s">
        <v>32</v>
      </c>
      <c r="E8" s="573"/>
      <c r="F8" s="40"/>
      <c r="G8" s="49"/>
      <c r="H8" s="49"/>
    </row>
    <row r="9" spans="1:8" s="17" customFormat="1" ht="15" customHeight="1" x14ac:dyDescent="0.45">
      <c r="A9" s="49" t="s">
        <v>33</v>
      </c>
      <c r="B9" s="45">
        <v>8</v>
      </c>
      <c r="C9" s="40"/>
      <c r="D9" s="49" t="s">
        <v>26</v>
      </c>
      <c r="E9" s="46">
        <v>27</v>
      </c>
      <c r="F9" s="40"/>
      <c r="G9"/>
      <c r="H9"/>
    </row>
    <row r="10" spans="1:8" s="17" customFormat="1" ht="15" customHeight="1" x14ac:dyDescent="0.45">
      <c r="A10" s="49" t="s">
        <v>34</v>
      </c>
      <c r="B10" s="45">
        <v>9</v>
      </c>
      <c r="C10" s="40"/>
      <c r="D10" s="49" t="s">
        <v>35</v>
      </c>
      <c r="E10" s="46" t="s">
        <v>290</v>
      </c>
      <c r="F10" s="40"/>
    </row>
    <row r="11" spans="1:8" ht="15" customHeight="1" x14ac:dyDescent="0.45">
      <c r="A11" s="49" t="s">
        <v>36</v>
      </c>
      <c r="B11" s="46" t="s">
        <v>96</v>
      </c>
      <c r="C11" s="47"/>
      <c r="D11" s="52"/>
      <c r="E11" s="57"/>
      <c r="F11" s="40"/>
    </row>
    <row r="12" spans="1:8" ht="15" customHeight="1" x14ac:dyDescent="0.45">
      <c r="A12" s="49" t="s">
        <v>257</v>
      </c>
      <c r="B12" s="45">
        <v>12</v>
      </c>
      <c r="C12" s="40"/>
      <c r="D12" s="570" t="s">
        <v>39</v>
      </c>
      <c r="E12" s="573"/>
      <c r="F12" s="40"/>
    </row>
    <row r="13" spans="1:8" ht="15" customHeight="1" x14ac:dyDescent="0.45">
      <c r="A13" s="49" t="s">
        <v>38</v>
      </c>
      <c r="B13" s="45">
        <v>13</v>
      </c>
      <c r="C13" s="40"/>
      <c r="D13" s="49" t="s">
        <v>26</v>
      </c>
      <c r="E13" s="46">
        <v>31</v>
      </c>
      <c r="F13" s="40"/>
    </row>
    <row r="14" spans="1:8" ht="15" customHeight="1" x14ac:dyDescent="0.45">
      <c r="A14" s="49" t="s">
        <v>40</v>
      </c>
      <c r="B14" s="45">
        <v>14</v>
      </c>
      <c r="C14" s="40"/>
      <c r="E14" s="196"/>
      <c r="F14" s="40"/>
    </row>
    <row r="15" spans="1:8" ht="18" x14ac:dyDescent="0.45">
      <c r="A15" s="49" t="s">
        <v>41</v>
      </c>
      <c r="B15" s="45">
        <v>15</v>
      </c>
      <c r="C15" s="40"/>
      <c r="D15" s="570" t="s">
        <v>43</v>
      </c>
      <c r="E15" s="573"/>
      <c r="F15" s="40"/>
    </row>
    <row r="16" spans="1:8" ht="15" customHeight="1" x14ac:dyDescent="0.45">
      <c r="A16" s="49" t="s">
        <v>42</v>
      </c>
      <c r="B16" s="45">
        <v>16</v>
      </c>
      <c r="C16" s="40"/>
      <c r="D16" s="43" t="s">
        <v>45</v>
      </c>
      <c r="E16" s="756" t="s">
        <v>487</v>
      </c>
      <c r="F16" s="40"/>
    </row>
    <row r="17" spans="1:8" ht="15" customHeight="1" x14ac:dyDescent="0.45">
      <c r="A17" s="49" t="s">
        <v>44</v>
      </c>
      <c r="B17" s="45">
        <v>17</v>
      </c>
      <c r="C17" s="40"/>
      <c r="D17" s="43" t="s">
        <v>47</v>
      </c>
      <c r="E17" s="756">
        <v>36</v>
      </c>
      <c r="F17" s="55"/>
    </row>
    <row r="18" spans="1:8" ht="15" customHeight="1" x14ac:dyDescent="0.45">
      <c r="A18" s="49" t="s">
        <v>46</v>
      </c>
      <c r="B18" s="45">
        <v>18</v>
      </c>
      <c r="C18" s="40"/>
      <c r="D18" s="43" t="s">
        <v>49</v>
      </c>
      <c r="E18" s="756">
        <v>37</v>
      </c>
      <c r="F18" s="55"/>
    </row>
    <row r="19" spans="1:8" ht="15" customHeight="1" x14ac:dyDescent="0.45">
      <c r="A19" s="49" t="s">
        <v>48</v>
      </c>
      <c r="B19" s="45">
        <v>19</v>
      </c>
      <c r="C19" s="40"/>
      <c r="D19" s="52"/>
      <c r="E19" s="53"/>
      <c r="F19" s="40"/>
      <c r="G19" s="10"/>
      <c r="H19" s="58"/>
    </row>
    <row r="20" spans="1:8" ht="15" customHeight="1" x14ac:dyDescent="0.45">
      <c r="A20" s="49" t="s">
        <v>50</v>
      </c>
      <c r="B20" s="45">
        <v>20</v>
      </c>
      <c r="C20" s="59"/>
      <c r="D20" s="570" t="s">
        <v>51</v>
      </c>
      <c r="E20" s="574">
        <v>38</v>
      </c>
      <c r="F20" s="40"/>
      <c r="G20" s="61"/>
      <c r="H20" s="61"/>
    </row>
    <row r="21" spans="1:8" ht="15" customHeight="1" x14ac:dyDescent="0.45">
      <c r="C21" s="40"/>
      <c r="D21" s="52"/>
      <c r="E21" s="53"/>
      <c r="F21" s="40"/>
      <c r="G21" s="61"/>
      <c r="H21" s="62"/>
    </row>
    <row r="22" spans="1:8" ht="15" customHeight="1" x14ac:dyDescent="0.45">
      <c r="C22" s="40"/>
      <c r="D22" s="52"/>
      <c r="E22" s="53"/>
      <c r="F22" s="40"/>
    </row>
    <row r="23" spans="1:8" ht="15" customHeight="1" x14ac:dyDescent="0.45">
      <c r="D23" s="52"/>
      <c r="E23" s="53"/>
    </row>
    <row r="24" spans="1:8" ht="15" customHeight="1" x14ac:dyDescent="0.45">
      <c r="D24" s="52"/>
      <c r="E24" s="53"/>
    </row>
    <row r="122" spans="79:79" x14ac:dyDescent="0.35">
      <c r="CA122" s="63">
        <v>0</v>
      </c>
    </row>
  </sheetData>
  <conditionalFormatting sqref="G19:H19">
    <cfRule type="expression" dxfId="31" priority="1" stopIfTrue="1">
      <formula>OR($H$1="DT",$H$1="GH")</formula>
    </cfRule>
  </conditionalFormatting>
  <hyperlinks>
    <hyperlink ref="A4" location="'At a glance'!A1" display="At a Glance" xr:uid="{AAAFD11F-F906-4692-A0A3-6466976D03DC}"/>
    <hyperlink ref="D4" location="'Germany Financials'!A1" display="Financials" xr:uid="{038A33DA-4B2B-4734-9882-DBFFC5056D8C}"/>
    <hyperlink ref="D5" location="'GE Operationals'!A1" display="Operationals &amp; Mobile Communication KPIs" xr:uid="{AA35B80E-9A68-49BF-A767-9A956DE68F2E}"/>
    <hyperlink ref="D6" location="'Ger Rev split Prod+Segm'!A1" display="Additional information" xr:uid="{E96D4240-B193-4C5C-84A7-CA565A36129B}"/>
    <hyperlink ref="D9" location="'USA Financials'!A1" display="Financials" xr:uid="{5FC1768C-A71C-4240-B486-232CCCBBB967}"/>
    <hyperlink ref="D10" location="'USA Operational'!A1" display="Operationals  " xr:uid="{2DA9993A-4A77-4C6A-B56F-4A5939169A80}"/>
    <hyperlink ref="D13" location="'Europe Financials'!A1" display="Financials" xr:uid="{909A16BA-A0E3-4CF9-AB63-494069B0FFD2}"/>
    <hyperlink ref="D16" location="'Group Development Financials'!A1" display="Group Development Financials" xr:uid="{037DA74E-9B34-4A6B-8B49-110C0B834BD6}"/>
    <hyperlink ref="D17" location="'Systems Solutions Financials'!A1" display="System Solutions Financials" xr:uid="{61D42807-2A51-4F72-AE08-F55C46E4D48B}"/>
    <hyperlink ref="D18" location="'GHS Financials'!A1" display="GHS Financials" xr:uid="{845E8138-8712-43BB-9CDB-5CCD369DF84D}"/>
    <hyperlink ref="D20" location="Glossary!A1" display="GLOSSARY" xr:uid="{618E2624-3363-43A5-BCE1-604DDE5DA88E}"/>
    <hyperlink ref="A7" location="'Cons. Income Statement adj.'!A1" display="Adjusted for special factors" xr:uid="{E8F43D67-B9B1-4ACB-BF11-412BEF96C435}"/>
    <hyperlink ref="A8" location="'Cons. Income Statement rep.'!A1" display="As reported" xr:uid="{DABE3AD9-7B71-45F1-8811-381AE6C6E0E3}"/>
    <hyperlink ref="A9" location="'EBITDA Reconciliation'!A1" display="EBITDA Reconciliation" xr:uid="{39EF233B-542E-4257-8E2A-2BCBF3FEAE5D}"/>
    <hyperlink ref="A10" location="'Special Factors'!A1" display="Special Factors in the consolidated income statement" xr:uid="{EA220F2D-B707-4346-B921-3F8F0444BCBB}"/>
    <hyperlink ref="A11" location="'Group Assets'!A1" display="Consolidated statement of financial position" xr:uid="{DF39E362-6A0C-4C9D-B9B8-BD5CB88C0FBB}"/>
    <hyperlink ref="A12" location="Maturity!A1" display="Maturity profile" xr:uid="{AEF418A0-B1DF-4A2B-88D6-385D5B21A01D}"/>
    <hyperlink ref="A13" location="'Strong Liquidity'!A1" display="Liquidity reserves" xr:uid="{FA5FC1ED-A60A-4A0A-BE5D-C031B673416E}"/>
    <hyperlink ref="A14" location="'Net Debt'!A1" display="Net debt" xr:uid="{44BDCFB7-3DEB-4CE8-9ADE-D36AC2E1EF5A}"/>
    <hyperlink ref="A15" location="'ND Development'!A1" display="Net debt development" xr:uid="{1DA09266-9D39-44B4-AAC4-3F500DD6996E}"/>
    <hyperlink ref="A16" location="'Cash Capex'!A1" display="Cash capex" xr:uid="{8DBD5C81-B39F-4A07-8027-7E83695906F7}"/>
    <hyperlink ref="A17" location="'Free Cash Flow'!A1" display="Free cash flow" xr:uid="{4AF48FBC-CF0D-4BE2-8EAF-D25D1AD845C4}"/>
    <hyperlink ref="A18" location="Personnel!A1" display="Personnel" xr:uid="{3482EF25-85B9-4B04-8D51-D2FFEBC6443A}"/>
    <hyperlink ref="A19" location="'Exchange rates '!A1" display="Exchange rates " xr:uid="{709D0D14-8C57-4C86-BB00-B52EE9A0D21B}"/>
  </hyperlinks>
  <pageMargins left="0.39370078740157483" right="0.39370078740157483" top="0.51181102362204722" bottom="0.27559055118110237" header="0" footer="0.19685039370078741"/>
  <pageSetup paperSize="9" scale="95" fitToWidth="0" fitToHeight="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32769"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2769" r:id="rId4" name="CustomMemberDispatchertb1"/>
      </mc:Fallback>
    </mc:AlternateContent>
    <mc:AlternateContent xmlns:mc="http://schemas.openxmlformats.org/markup-compatibility/2006">
      <mc:Choice Requires="x14">
        <control shapeId="32770" r:id="rId6" name="FPMExcelClientSheetOptionstb1">
          <controlPr defaultSize="0" autoLine="0" autoPict="0" r:id="rId7">
            <anchor moveWithCells="1" sizeWithCells="1">
              <from>
                <xdr:col>0</xdr:col>
                <xdr:colOff>0</xdr:colOff>
                <xdr:row>0</xdr:row>
                <xdr:rowOff>0</xdr:rowOff>
              </from>
              <to>
                <xdr:col>0</xdr:col>
                <xdr:colOff>1060450</xdr:colOff>
                <xdr:row>0</xdr:row>
                <xdr:rowOff>0</xdr:rowOff>
              </to>
            </anchor>
          </controlPr>
        </control>
      </mc:Choice>
      <mc:Fallback>
        <control shapeId="32770" r:id="rId6" name="FPMExcelClientSheetOptions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2AB8A-9055-4926-8513-A0B9FB5B3332}">
  <sheetPr codeName="Tabelle21"/>
  <dimension ref="A1:T67"/>
  <sheetViews>
    <sheetView showGridLines="0" zoomScale="70" zoomScaleNormal="70" zoomScaleSheetLayoutView="70" zoomScalePageLayoutView="70" workbookViewId="0">
      <selection activeCell="L31" sqref="L31"/>
    </sheetView>
  </sheetViews>
  <sheetFormatPr baseColWidth="10" defaultColWidth="9.1796875" defaultRowHeight="14.5" x14ac:dyDescent="0.35"/>
  <cols>
    <col min="1" max="1" width="46.1796875" style="558" customWidth="1" collapsed="1"/>
    <col min="2" max="2" width="10.1796875" style="558" customWidth="1"/>
    <col min="3" max="3" width="6.26953125" style="558" customWidth="1"/>
    <col min="4" max="12" width="12.81640625" style="558" customWidth="1"/>
    <col min="13" max="20" width="9.1796875" style="743"/>
    <col min="21" max="16384" width="9.1796875" style="558"/>
  </cols>
  <sheetData>
    <row r="1" spans="1:20" s="578" customFormat="1" ht="37.4" customHeight="1" collapsed="1" x14ac:dyDescent="0.75">
      <c r="A1" s="409" t="s">
        <v>388</v>
      </c>
      <c r="B1" s="576"/>
      <c r="C1" s="577"/>
      <c r="J1" s="579"/>
      <c r="K1" s="579"/>
      <c r="L1" s="579" t="s">
        <v>52</v>
      </c>
      <c r="M1" s="743"/>
      <c r="N1" s="743"/>
      <c r="O1" s="743"/>
      <c r="P1" s="743"/>
      <c r="Q1" s="743"/>
      <c r="R1" s="743"/>
      <c r="S1" s="743"/>
      <c r="T1" s="743"/>
    </row>
    <row r="2" spans="1:20" ht="31.4" customHeight="1" x14ac:dyDescent="0.75">
      <c r="A2" s="581" t="s">
        <v>303</v>
      </c>
      <c r="B2" s="582"/>
      <c r="C2" s="583"/>
    </row>
    <row r="3" spans="1:20" ht="24.75" customHeight="1" x14ac:dyDescent="0.4">
      <c r="A3" s="585"/>
      <c r="B3" s="586"/>
      <c r="C3" s="587"/>
      <c r="D3" s="588"/>
      <c r="E3" s="588"/>
      <c r="F3" s="588"/>
      <c r="G3" s="588"/>
      <c r="H3" s="588"/>
      <c r="I3" s="589"/>
      <c r="J3" s="589"/>
      <c r="K3" s="589"/>
      <c r="L3" s="589"/>
    </row>
    <row r="4" spans="1:20" ht="45.75" customHeight="1" x14ac:dyDescent="0.4">
      <c r="A4" s="585"/>
      <c r="B4" s="587"/>
      <c r="C4" s="590" t="s">
        <v>54</v>
      </c>
      <c r="D4" s="591" t="s">
        <v>55</v>
      </c>
      <c r="E4" s="591" t="s">
        <v>57</v>
      </c>
      <c r="F4" s="591" t="s">
        <v>58</v>
      </c>
      <c r="G4" s="591" t="s">
        <v>250</v>
      </c>
      <c r="H4" s="592" t="s">
        <v>287</v>
      </c>
      <c r="I4" s="593" t="s">
        <v>59</v>
      </c>
      <c r="J4" s="591" t="s">
        <v>56</v>
      </c>
      <c r="K4" s="592" t="s">
        <v>288</v>
      </c>
      <c r="L4" s="593" t="s">
        <v>59</v>
      </c>
    </row>
    <row r="5" spans="1:20" s="598" customFormat="1" ht="3" customHeight="1" x14ac:dyDescent="0.4">
      <c r="A5" s="594"/>
      <c r="B5" s="595"/>
      <c r="C5" s="596"/>
      <c r="D5" s="594"/>
      <c r="E5" s="594"/>
      <c r="F5" s="594"/>
      <c r="G5" s="594"/>
      <c r="H5" s="594"/>
      <c r="I5" s="597"/>
      <c r="J5" s="594"/>
      <c r="K5" s="594"/>
      <c r="L5" s="597"/>
      <c r="M5" s="743"/>
      <c r="N5" s="743"/>
      <c r="O5" s="743"/>
      <c r="P5" s="743"/>
      <c r="Q5" s="743"/>
      <c r="R5" s="743"/>
      <c r="S5" s="743"/>
      <c r="T5" s="743"/>
    </row>
    <row r="6" spans="1:20" s="598" customFormat="1" ht="15" customHeight="1" x14ac:dyDescent="0.35">
      <c r="A6" s="599" t="s">
        <v>304</v>
      </c>
      <c r="B6" s="600"/>
      <c r="C6" s="601"/>
      <c r="D6" s="602">
        <v>300</v>
      </c>
      <c r="E6" s="602">
        <v>102</v>
      </c>
      <c r="F6" s="602">
        <v>4</v>
      </c>
      <c r="G6" s="602">
        <v>2</v>
      </c>
      <c r="H6" s="603">
        <v>7</v>
      </c>
      <c r="I6" s="604">
        <v>-97.7</v>
      </c>
      <c r="J6" s="602">
        <v>1708</v>
      </c>
      <c r="K6" s="603">
        <v>115</v>
      </c>
      <c r="L6" s="604">
        <v>-93.3</v>
      </c>
      <c r="M6" s="743"/>
      <c r="N6" s="743"/>
      <c r="O6" s="743"/>
      <c r="P6" s="743"/>
      <c r="Q6" s="743"/>
      <c r="R6" s="743"/>
      <c r="S6" s="743"/>
      <c r="T6" s="743"/>
    </row>
    <row r="7" spans="1:20" s="757" customFormat="1" ht="15" customHeight="1" x14ac:dyDescent="0.35">
      <c r="A7" s="700" t="s">
        <v>389</v>
      </c>
      <c r="B7" s="613"/>
      <c r="C7" s="614">
        <v>3</v>
      </c>
      <c r="D7" s="281" t="s">
        <v>71</v>
      </c>
      <c r="E7" s="281" t="s">
        <v>71</v>
      </c>
      <c r="F7" s="281" t="s">
        <v>71</v>
      </c>
      <c r="G7" s="281" t="s">
        <v>71</v>
      </c>
      <c r="H7" s="251" t="s">
        <v>71</v>
      </c>
      <c r="I7" s="617" t="s">
        <v>71</v>
      </c>
      <c r="J7" s="281">
        <v>536</v>
      </c>
      <c r="K7" s="251" t="s">
        <v>71</v>
      </c>
      <c r="L7" s="617" t="s">
        <v>71</v>
      </c>
      <c r="M7" s="743"/>
      <c r="N7" s="743"/>
      <c r="O7" s="743"/>
      <c r="P7" s="743"/>
      <c r="Q7" s="743"/>
      <c r="R7" s="743"/>
      <c r="S7" s="743"/>
      <c r="T7" s="743"/>
    </row>
    <row r="8" spans="1:20" s="757" customFormat="1" ht="15" customHeight="1" x14ac:dyDescent="0.35">
      <c r="A8" s="700" t="s">
        <v>390</v>
      </c>
      <c r="B8" s="628"/>
      <c r="C8" s="620"/>
      <c r="D8" s="654">
        <v>296</v>
      </c>
      <c r="E8" s="654">
        <v>99</v>
      </c>
      <c r="F8" s="654">
        <v>0</v>
      </c>
      <c r="G8" s="654">
        <v>0</v>
      </c>
      <c r="H8" s="237">
        <v>0</v>
      </c>
      <c r="I8" s="621">
        <v>-100</v>
      </c>
      <c r="J8" s="654">
        <v>1154</v>
      </c>
      <c r="K8" s="237">
        <v>99</v>
      </c>
      <c r="L8" s="621">
        <v>-91.4</v>
      </c>
      <c r="M8" s="743"/>
      <c r="N8" s="743"/>
      <c r="O8" s="743"/>
      <c r="P8" s="743"/>
      <c r="Q8" s="743"/>
      <c r="R8" s="743"/>
      <c r="S8" s="743"/>
      <c r="T8" s="743"/>
    </row>
    <row r="9" spans="1:20" s="757" customFormat="1" ht="15" customHeight="1" x14ac:dyDescent="0.35">
      <c r="A9" s="758" t="s">
        <v>391</v>
      </c>
      <c r="B9" s="606"/>
      <c r="C9" s="620"/>
      <c r="D9" s="236">
        <v>4</v>
      </c>
      <c r="E9" s="236">
        <v>3</v>
      </c>
      <c r="F9" s="236">
        <v>4</v>
      </c>
      <c r="G9" s="236">
        <v>2</v>
      </c>
      <c r="H9" s="220">
        <v>7</v>
      </c>
      <c r="I9" s="621">
        <v>75</v>
      </c>
      <c r="J9" s="236">
        <v>18</v>
      </c>
      <c r="K9" s="220">
        <v>16</v>
      </c>
      <c r="L9" s="621">
        <v>-11.1</v>
      </c>
      <c r="M9" s="743"/>
      <c r="N9" s="743"/>
      <c r="O9" s="743"/>
      <c r="P9" s="743"/>
      <c r="Q9" s="743"/>
      <c r="R9" s="743"/>
      <c r="S9" s="743"/>
      <c r="T9" s="743"/>
    </row>
    <row r="10" spans="1:20" s="598" customFormat="1" ht="15" customHeight="1" x14ac:dyDescent="0.35">
      <c r="A10" s="599" t="s">
        <v>305</v>
      </c>
      <c r="B10" s="600"/>
      <c r="C10" s="601"/>
      <c r="D10" s="602">
        <v>238</v>
      </c>
      <c r="E10" s="602">
        <v>70</v>
      </c>
      <c r="F10" s="602">
        <v>-5</v>
      </c>
      <c r="G10" s="602">
        <v>-7</v>
      </c>
      <c r="H10" s="603">
        <v>-7</v>
      </c>
      <c r="I10" s="604" t="s">
        <v>71</v>
      </c>
      <c r="J10" s="602">
        <v>1113</v>
      </c>
      <c r="K10" s="603">
        <v>50</v>
      </c>
      <c r="L10" s="604">
        <v>-95.5</v>
      </c>
      <c r="M10" s="743"/>
      <c r="N10" s="743"/>
      <c r="O10" s="743"/>
      <c r="P10" s="743"/>
      <c r="Q10" s="743"/>
      <c r="R10" s="743"/>
      <c r="S10" s="743"/>
      <c r="T10" s="743"/>
    </row>
    <row r="11" spans="1:20" s="757" customFormat="1" ht="15" customHeight="1" x14ac:dyDescent="0.35">
      <c r="A11" s="700" t="s">
        <v>389</v>
      </c>
      <c r="B11" s="613"/>
      <c r="C11" s="614">
        <v>3</v>
      </c>
      <c r="D11" s="281" t="s">
        <v>71</v>
      </c>
      <c r="E11" s="281" t="s">
        <v>71</v>
      </c>
      <c r="F11" s="281" t="s">
        <v>71</v>
      </c>
      <c r="G11" s="281" t="s">
        <v>71</v>
      </c>
      <c r="H11" s="251" t="s">
        <v>71</v>
      </c>
      <c r="I11" s="617" t="s">
        <v>71</v>
      </c>
      <c r="J11" s="281">
        <v>201</v>
      </c>
      <c r="K11" s="251" t="s">
        <v>71</v>
      </c>
      <c r="L11" s="617" t="s">
        <v>71</v>
      </c>
      <c r="M11" s="743"/>
      <c r="N11" s="743"/>
      <c r="O11" s="743"/>
      <c r="P11" s="743"/>
      <c r="Q11" s="743"/>
      <c r="R11" s="743"/>
      <c r="S11" s="743"/>
      <c r="T11" s="743"/>
    </row>
    <row r="12" spans="1:20" s="757" customFormat="1" ht="15" customHeight="1" x14ac:dyDescent="0.35">
      <c r="A12" s="700" t="s">
        <v>390</v>
      </c>
      <c r="B12" s="628"/>
      <c r="C12" s="614"/>
      <c r="D12" s="281">
        <v>241</v>
      </c>
      <c r="E12" s="281">
        <v>78</v>
      </c>
      <c r="F12" s="281">
        <v>0</v>
      </c>
      <c r="G12" s="281">
        <v>0</v>
      </c>
      <c r="H12" s="251">
        <v>0</v>
      </c>
      <c r="I12" s="617">
        <v>-100</v>
      </c>
      <c r="J12" s="281">
        <v>943</v>
      </c>
      <c r="K12" s="251">
        <v>78</v>
      </c>
      <c r="L12" s="617">
        <v>-91.7</v>
      </c>
      <c r="M12" s="743"/>
      <c r="N12" s="743"/>
      <c r="O12" s="743"/>
      <c r="P12" s="743"/>
      <c r="Q12" s="743"/>
      <c r="R12" s="743"/>
      <c r="S12" s="743"/>
      <c r="T12" s="743"/>
    </row>
    <row r="13" spans="1:20" s="757" customFormat="1" ht="15" customHeight="1" x14ac:dyDescent="0.35">
      <c r="A13" s="758" t="s">
        <v>391</v>
      </c>
      <c r="B13" s="619"/>
      <c r="C13" s="607"/>
      <c r="D13" s="634">
        <v>-3</v>
      </c>
      <c r="E13" s="634">
        <v>-8</v>
      </c>
      <c r="F13" s="634">
        <v>-5</v>
      </c>
      <c r="G13" s="634">
        <v>-7</v>
      </c>
      <c r="H13" s="251">
        <v>-7</v>
      </c>
      <c r="I13" s="759" t="s">
        <v>71</v>
      </c>
      <c r="J13" s="634">
        <v>-31</v>
      </c>
      <c r="K13" s="251">
        <v>-28</v>
      </c>
      <c r="L13" s="759">
        <v>9.6999999999999993</v>
      </c>
      <c r="M13" s="743"/>
      <c r="N13" s="743"/>
      <c r="O13" s="743"/>
      <c r="P13" s="743"/>
      <c r="Q13" s="743"/>
      <c r="R13" s="743"/>
      <c r="S13" s="743"/>
      <c r="T13" s="743"/>
    </row>
    <row r="14" spans="1:20" s="757" customFormat="1" ht="15" customHeight="1" x14ac:dyDescent="0.35">
      <c r="A14" s="599" t="s">
        <v>307</v>
      </c>
      <c r="B14" s="600"/>
      <c r="C14" s="601"/>
      <c r="D14" s="602">
        <v>224</v>
      </c>
      <c r="E14" s="602">
        <v>65</v>
      </c>
      <c r="F14" s="602">
        <v>-5</v>
      </c>
      <c r="G14" s="602">
        <v>-7</v>
      </c>
      <c r="H14" s="603">
        <v>-7</v>
      </c>
      <c r="I14" s="604" t="s">
        <v>71</v>
      </c>
      <c r="J14" s="602">
        <v>964</v>
      </c>
      <c r="K14" s="603">
        <v>45</v>
      </c>
      <c r="L14" s="604">
        <v>-95.3</v>
      </c>
      <c r="M14" s="743"/>
      <c r="N14" s="743"/>
      <c r="O14" s="743"/>
      <c r="P14" s="743"/>
      <c r="Q14" s="743"/>
      <c r="R14" s="743"/>
      <c r="S14" s="743"/>
      <c r="T14" s="743"/>
    </row>
    <row r="15" spans="1:20" s="757" customFormat="1" ht="15" customHeight="1" x14ac:dyDescent="0.35">
      <c r="A15" s="700" t="s">
        <v>389</v>
      </c>
      <c r="B15" s="613"/>
      <c r="C15" s="614">
        <v>3</v>
      </c>
      <c r="D15" s="281" t="s">
        <v>71</v>
      </c>
      <c r="E15" s="281" t="s">
        <v>71</v>
      </c>
      <c r="F15" s="281" t="s">
        <v>71</v>
      </c>
      <c r="G15" s="281" t="s">
        <v>71</v>
      </c>
      <c r="H15" s="251" t="s">
        <v>71</v>
      </c>
      <c r="I15" s="617" t="s">
        <v>71</v>
      </c>
      <c r="J15" s="281">
        <v>190</v>
      </c>
      <c r="K15" s="251" t="s">
        <v>71</v>
      </c>
      <c r="L15" s="617" t="s">
        <v>71</v>
      </c>
      <c r="M15" s="743"/>
      <c r="N15" s="743"/>
      <c r="O15" s="743"/>
      <c r="P15" s="743"/>
      <c r="Q15" s="743"/>
      <c r="R15" s="743"/>
      <c r="S15" s="743"/>
      <c r="T15" s="743"/>
    </row>
    <row r="16" spans="1:20" s="757" customFormat="1" ht="15" customHeight="1" x14ac:dyDescent="0.35">
      <c r="A16" s="700" t="s">
        <v>390</v>
      </c>
      <c r="B16" s="628"/>
      <c r="C16" s="614">
        <v>4</v>
      </c>
      <c r="D16" s="281">
        <v>227</v>
      </c>
      <c r="E16" s="281">
        <v>73</v>
      </c>
      <c r="F16" s="281">
        <v>0</v>
      </c>
      <c r="G16" s="281">
        <v>0</v>
      </c>
      <c r="H16" s="251">
        <v>0</v>
      </c>
      <c r="I16" s="617">
        <v>-100</v>
      </c>
      <c r="J16" s="281">
        <v>804</v>
      </c>
      <c r="K16" s="251">
        <v>73</v>
      </c>
      <c r="L16" s="617">
        <v>-90.9</v>
      </c>
      <c r="M16" s="743"/>
      <c r="N16" s="743"/>
      <c r="O16" s="743"/>
      <c r="P16" s="743"/>
      <c r="Q16" s="743"/>
      <c r="R16" s="743"/>
      <c r="S16" s="743"/>
      <c r="T16" s="743"/>
    </row>
    <row r="17" spans="1:20" s="757" customFormat="1" ht="15" customHeight="1" x14ac:dyDescent="0.35">
      <c r="A17" s="700" t="s">
        <v>391</v>
      </c>
      <c r="B17" s="628"/>
      <c r="C17" s="614"/>
      <c r="D17" s="281">
        <v>-3</v>
      </c>
      <c r="E17" s="281">
        <v>-8</v>
      </c>
      <c r="F17" s="281">
        <v>-5</v>
      </c>
      <c r="G17" s="281">
        <v>-7</v>
      </c>
      <c r="H17" s="251">
        <v>-7</v>
      </c>
      <c r="I17" s="617" t="s">
        <v>71</v>
      </c>
      <c r="J17" s="281">
        <v>-30</v>
      </c>
      <c r="K17" s="251">
        <v>-28</v>
      </c>
      <c r="L17" s="617">
        <v>6.7</v>
      </c>
      <c r="M17" s="743"/>
      <c r="N17" s="743"/>
      <c r="O17" s="743"/>
      <c r="P17" s="743"/>
      <c r="Q17" s="743"/>
      <c r="R17" s="743"/>
      <c r="S17" s="743"/>
      <c r="T17" s="743"/>
    </row>
    <row r="18" spans="1:20" s="598" customFormat="1" ht="15" customHeight="1" x14ac:dyDescent="0.35">
      <c r="A18" s="651" t="s">
        <v>306</v>
      </c>
      <c r="B18" s="628" t="s">
        <v>108</v>
      </c>
      <c r="C18" s="629"/>
      <c r="D18" s="615">
        <v>79.3</v>
      </c>
      <c r="E18" s="615">
        <v>68.599999999999994</v>
      </c>
      <c r="F18" s="615">
        <v>-125</v>
      </c>
      <c r="G18" s="615">
        <v>-350</v>
      </c>
      <c r="H18" s="760">
        <v>-100</v>
      </c>
      <c r="I18" s="610" t="s">
        <v>71</v>
      </c>
      <c r="J18" s="615">
        <v>65.2</v>
      </c>
      <c r="K18" s="760">
        <v>43.5</v>
      </c>
      <c r="L18" s="610">
        <v>-21.700000000000003</v>
      </c>
      <c r="M18" s="743"/>
      <c r="N18" s="743"/>
      <c r="O18" s="743"/>
      <c r="P18" s="743"/>
      <c r="Q18" s="743"/>
      <c r="R18" s="743"/>
      <c r="S18" s="743"/>
      <c r="T18" s="743"/>
    </row>
    <row r="19" spans="1:20" s="598" customFormat="1" ht="15" customHeight="1" x14ac:dyDescent="0.35">
      <c r="A19" s="651" t="s">
        <v>308</v>
      </c>
      <c r="B19" s="628" t="s">
        <v>108</v>
      </c>
      <c r="C19" s="614">
        <v>4</v>
      </c>
      <c r="D19" s="615">
        <v>74.7</v>
      </c>
      <c r="E19" s="615">
        <v>63.7</v>
      </c>
      <c r="F19" s="615">
        <v>-125</v>
      </c>
      <c r="G19" s="615">
        <v>-350</v>
      </c>
      <c r="H19" s="760">
        <v>-100</v>
      </c>
      <c r="I19" s="610" t="s">
        <v>71</v>
      </c>
      <c r="J19" s="615">
        <v>56.4</v>
      </c>
      <c r="K19" s="760">
        <v>39.1</v>
      </c>
      <c r="L19" s="610">
        <v>-17.299999999999997</v>
      </c>
      <c r="M19" s="743"/>
      <c r="N19" s="743"/>
      <c r="O19" s="743"/>
      <c r="P19" s="743"/>
      <c r="Q19" s="743"/>
      <c r="R19" s="743"/>
      <c r="S19" s="743"/>
      <c r="T19" s="743"/>
    </row>
    <row r="20" spans="1:20" s="598" customFormat="1" ht="15" customHeight="1" x14ac:dyDescent="0.35">
      <c r="A20" s="612" t="s">
        <v>196</v>
      </c>
      <c r="B20" s="606"/>
      <c r="C20" s="614">
        <v>4</v>
      </c>
      <c r="D20" s="281">
        <v>-1</v>
      </c>
      <c r="E20" s="281">
        <v>-1</v>
      </c>
      <c r="F20" s="281">
        <v>0</v>
      </c>
      <c r="G20" s="281">
        <v>-1</v>
      </c>
      <c r="H20" s="251">
        <v>-1</v>
      </c>
      <c r="I20" s="617">
        <v>0</v>
      </c>
      <c r="J20" s="281">
        <v>-195</v>
      </c>
      <c r="K20" s="251">
        <v>-2</v>
      </c>
      <c r="L20" s="617">
        <v>99</v>
      </c>
      <c r="M20" s="743"/>
      <c r="N20" s="743"/>
      <c r="O20" s="743"/>
      <c r="P20" s="743"/>
      <c r="Q20" s="743"/>
      <c r="R20" s="743"/>
      <c r="S20" s="743"/>
      <c r="T20" s="743"/>
    </row>
    <row r="21" spans="1:20" s="598" customFormat="1" ht="15" customHeight="1" x14ac:dyDescent="0.35">
      <c r="A21" s="618" t="s">
        <v>309</v>
      </c>
      <c r="B21" s="619"/>
      <c r="C21" s="620"/>
      <c r="D21" s="654">
        <v>237</v>
      </c>
      <c r="E21" s="654">
        <v>69</v>
      </c>
      <c r="F21" s="654">
        <v>-5</v>
      </c>
      <c r="G21" s="654">
        <v>-8</v>
      </c>
      <c r="H21" s="237">
        <v>-8</v>
      </c>
      <c r="I21" s="621" t="s">
        <v>71</v>
      </c>
      <c r="J21" s="654">
        <v>919</v>
      </c>
      <c r="K21" s="237">
        <v>48</v>
      </c>
      <c r="L21" s="621">
        <v>-94.8</v>
      </c>
      <c r="M21" s="743"/>
      <c r="N21" s="743"/>
      <c r="O21" s="743"/>
      <c r="P21" s="743"/>
      <c r="Q21" s="743"/>
      <c r="R21" s="743"/>
      <c r="S21" s="743"/>
      <c r="T21" s="743"/>
    </row>
    <row r="22" spans="1:20" s="598" customFormat="1" ht="15" customHeight="1" x14ac:dyDescent="0.35">
      <c r="A22" s="599" t="s">
        <v>310</v>
      </c>
      <c r="B22" s="600"/>
      <c r="C22" s="601"/>
      <c r="D22" s="602">
        <v>113</v>
      </c>
      <c r="E22" s="602">
        <v>18</v>
      </c>
      <c r="F22" s="602">
        <v>1</v>
      </c>
      <c r="G22" s="602">
        <v>3</v>
      </c>
      <c r="H22" s="603">
        <v>2</v>
      </c>
      <c r="I22" s="604">
        <v>-98.2</v>
      </c>
      <c r="J22" s="602">
        <v>343</v>
      </c>
      <c r="K22" s="603">
        <v>24</v>
      </c>
      <c r="L22" s="604">
        <v>-93</v>
      </c>
      <c r="M22" s="743"/>
      <c r="N22" s="743"/>
      <c r="O22" s="743"/>
      <c r="P22" s="743"/>
      <c r="Q22" s="743"/>
      <c r="R22" s="743"/>
      <c r="S22" s="743"/>
      <c r="T22" s="743"/>
    </row>
    <row r="23" spans="1:20" s="598" customFormat="1" ht="22.4" customHeight="1" x14ac:dyDescent="0.35">
      <c r="A23" s="558"/>
      <c r="B23" s="558"/>
      <c r="C23" s="559"/>
      <c r="D23" s="558"/>
      <c r="E23" s="558"/>
      <c r="F23" s="558"/>
      <c r="G23" s="558"/>
      <c r="H23" s="558"/>
      <c r="I23" s="558"/>
      <c r="J23" s="558"/>
      <c r="K23" s="558"/>
      <c r="L23" s="558"/>
      <c r="M23" s="743"/>
      <c r="N23" s="743"/>
      <c r="O23" s="743"/>
      <c r="P23" s="743"/>
      <c r="Q23" s="743"/>
      <c r="R23" s="743"/>
      <c r="S23" s="743"/>
      <c r="T23" s="743"/>
    </row>
    <row r="24" spans="1:20" ht="31.4" customHeight="1" x14ac:dyDescent="0.75">
      <c r="A24" s="581" t="s">
        <v>311</v>
      </c>
      <c r="B24" s="582"/>
      <c r="C24" s="761"/>
      <c r="D24" s="584"/>
      <c r="E24" s="584"/>
      <c r="F24" s="584"/>
      <c r="G24" s="584"/>
      <c r="H24" s="584"/>
      <c r="I24" s="584"/>
      <c r="J24" s="584"/>
      <c r="K24" s="584"/>
      <c r="L24" s="584"/>
    </row>
    <row r="25" spans="1:20" ht="45.75" customHeight="1" x14ac:dyDescent="0.4">
      <c r="A25" s="585"/>
      <c r="B25" s="587"/>
      <c r="C25" s="590" t="s">
        <v>54</v>
      </c>
      <c r="D25" s="591" t="s">
        <v>55</v>
      </c>
      <c r="E25" s="591" t="s">
        <v>57</v>
      </c>
      <c r="F25" s="591" t="s">
        <v>58</v>
      </c>
      <c r="G25" s="591" t="s">
        <v>250</v>
      </c>
      <c r="H25" s="592" t="s">
        <v>287</v>
      </c>
      <c r="I25" s="593" t="s">
        <v>59</v>
      </c>
      <c r="J25" s="591" t="s">
        <v>56</v>
      </c>
      <c r="K25" s="592" t="s">
        <v>288</v>
      </c>
      <c r="L25" s="593" t="s">
        <v>59</v>
      </c>
    </row>
    <row r="26" spans="1:20" s="598" customFormat="1" ht="3" customHeight="1" x14ac:dyDescent="0.4">
      <c r="A26" s="594"/>
      <c r="B26" s="595"/>
      <c r="C26" s="596"/>
      <c r="D26" s="594"/>
      <c r="E26" s="594"/>
      <c r="F26" s="594"/>
      <c r="G26" s="594"/>
      <c r="H26" s="594"/>
      <c r="I26" s="597"/>
      <c r="J26" s="594"/>
      <c r="K26" s="594"/>
      <c r="L26" s="597"/>
      <c r="M26" s="743"/>
      <c r="N26" s="743"/>
      <c r="O26" s="743"/>
      <c r="P26" s="743"/>
      <c r="Q26" s="743"/>
      <c r="R26" s="743"/>
      <c r="S26" s="743"/>
      <c r="T26" s="743"/>
    </row>
    <row r="27" spans="1:20" s="598" customFormat="1" ht="15" customHeight="1" x14ac:dyDescent="0.35">
      <c r="A27" s="599" t="s">
        <v>304</v>
      </c>
      <c r="B27" s="600"/>
      <c r="C27" s="601"/>
      <c r="D27" s="602">
        <v>300</v>
      </c>
      <c r="E27" s="602">
        <v>102</v>
      </c>
      <c r="F27" s="602">
        <v>4</v>
      </c>
      <c r="G27" s="602">
        <v>2</v>
      </c>
      <c r="H27" s="603">
        <v>7</v>
      </c>
      <c r="I27" s="746">
        <v>-97.7</v>
      </c>
      <c r="J27" s="602">
        <v>1708</v>
      </c>
      <c r="K27" s="603">
        <v>115</v>
      </c>
      <c r="L27" s="746">
        <v>-93.3</v>
      </c>
      <c r="M27" s="743"/>
      <c r="N27" s="743"/>
      <c r="O27" s="743"/>
      <c r="P27" s="743"/>
      <c r="Q27" s="743"/>
      <c r="R27" s="743"/>
      <c r="S27" s="743"/>
      <c r="T27" s="743"/>
    </row>
    <row r="28" spans="1:20" s="598" customFormat="1" ht="15" customHeight="1" x14ac:dyDescent="0.35">
      <c r="A28" s="599" t="s">
        <v>69</v>
      </c>
      <c r="B28" s="600"/>
      <c r="C28" s="601"/>
      <c r="D28" s="602">
        <v>75</v>
      </c>
      <c r="E28" s="602">
        <v>26</v>
      </c>
      <c r="F28" s="602">
        <v>1</v>
      </c>
      <c r="G28" s="602">
        <v>2</v>
      </c>
      <c r="H28" s="603">
        <v>3</v>
      </c>
      <c r="I28" s="746">
        <v>-96</v>
      </c>
      <c r="J28" s="602">
        <v>828</v>
      </c>
      <c r="K28" s="603">
        <v>32</v>
      </c>
      <c r="L28" s="746">
        <v>-96.1</v>
      </c>
      <c r="M28" s="743"/>
      <c r="N28" s="743"/>
      <c r="O28" s="743"/>
      <c r="P28" s="743"/>
      <c r="Q28" s="743"/>
      <c r="R28" s="743"/>
      <c r="S28" s="743"/>
      <c r="T28" s="743"/>
    </row>
    <row r="29" spans="1:20" s="598" customFormat="1" ht="15" customHeight="1" x14ac:dyDescent="0.35">
      <c r="A29" s="599" t="s">
        <v>70</v>
      </c>
      <c r="B29" s="600"/>
      <c r="C29" s="601">
        <v>3</v>
      </c>
      <c r="D29" s="602" t="s">
        <v>71</v>
      </c>
      <c r="E29" s="602" t="s">
        <v>71</v>
      </c>
      <c r="F29" s="602" t="s">
        <v>71</v>
      </c>
      <c r="G29" s="602" t="s">
        <v>71</v>
      </c>
      <c r="H29" s="603" t="s">
        <v>71</v>
      </c>
      <c r="I29" s="746" t="s">
        <v>71</v>
      </c>
      <c r="J29" s="602">
        <v>411</v>
      </c>
      <c r="K29" s="603" t="s">
        <v>71</v>
      </c>
      <c r="L29" s="746" t="s">
        <v>71</v>
      </c>
      <c r="M29" s="743"/>
      <c r="N29" s="743"/>
      <c r="O29" s="743"/>
      <c r="P29" s="743"/>
      <c r="Q29" s="743"/>
      <c r="R29" s="743"/>
      <c r="S29" s="743"/>
      <c r="T29" s="743"/>
    </row>
    <row r="30" spans="1:20" s="598" customFormat="1" ht="15" customHeight="1" x14ac:dyDescent="0.35">
      <c r="A30" s="599" t="s">
        <v>305</v>
      </c>
      <c r="B30" s="600"/>
      <c r="C30" s="601">
        <v>2.5</v>
      </c>
      <c r="D30" s="602">
        <v>223</v>
      </c>
      <c r="E30" s="602">
        <v>13011</v>
      </c>
      <c r="F30" s="602">
        <v>1</v>
      </c>
      <c r="G30" s="602">
        <v>-5</v>
      </c>
      <c r="H30" s="603">
        <v>212</v>
      </c>
      <c r="I30" s="746">
        <v>-4.9000000000000004</v>
      </c>
      <c r="J30" s="602">
        <v>2106</v>
      </c>
      <c r="K30" s="603">
        <v>13220</v>
      </c>
      <c r="L30" s="746" t="s">
        <v>71</v>
      </c>
      <c r="M30" s="743"/>
      <c r="N30" s="743"/>
      <c r="O30" s="743"/>
      <c r="P30" s="743"/>
      <c r="Q30" s="743"/>
      <c r="R30" s="743"/>
      <c r="S30" s="743"/>
      <c r="T30" s="743"/>
    </row>
    <row r="31" spans="1:20" s="598" customFormat="1" ht="15" customHeight="1" x14ac:dyDescent="0.35">
      <c r="A31" s="612" t="s">
        <v>306</v>
      </c>
      <c r="B31" s="613" t="s">
        <v>108</v>
      </c>
      <c r="C31" s="614">
        <v>2</v>
      </c>
      <c r="D31" s="615">
        <v>74.3</v>
      </c>
      <c r="E31" s="615" t="s">
        <v>71</v>
      </c>
      <c r="F31" s="615">
        <v>25</v>
      </c>
      <c r="G31" s="615">
        <v>-250</v>
      </c>
      <c r="H31" s="251" t="s">
        <v>71</v>
      </c>
      <c r="I31" s="617" t="s">
        <v>71</v>
      </c>
      <c r="J31" s="615">
        <v>123.3</v>
      </c>
      <c r="K31" s="251" t="s">
        <v>71</v>
      </c>
      <c r="L31" s="617" t="s">
        <v>71</v>
      </c>
      <c r="M31" s="743"/>
      <c r="N31" s="743"/>
      <c r="O31" s="743"/>
      <c r="P31" s="743"/>
      <c r="Q31" s="743"/>
      <c r="R31" s="743"/>
      <c r="S31" s="743"/>
      <c r="T31" s="743"/>
    </row>
    <row r="32" spans="1:20" s="598" customFormat="1" ht="15" customHeight="1" x14ac:dyDescent="0.35">
      <c r="A32" s="612" t="s">
        <v>196</v>
      </c>
      <c r="B32" s="606"/>
      <c r="C32" s="614">
        <v>4</v>
      </c>
      <c r="D32" s="281">
        <v>-1</v>
      </c>
      <c r="E32" s="281">
        <v>-1</v>
      </c>
      <c r="F32" s="281">
        <v>0</v>
      </c>
      <c r="G32" s="281">
        <v>-1</v>
      </c>
      <c r="H32" s="251">
        <v>-1</v>
      </c>
      <c r="I32" s="617">
        <v>0</v>
      </c>
      <c r="J32" s="281">
        <v>-195</v>
      </c>
      <c r="K32" s="251">
        <v>-2</v>
      </c>
      <c r="L32" s="617">
        <v>99</v>
      </c>
      <c r="M32" s="743"/>
      <c r="N32" s="743"/>
      <c r="O32" s="743"/>
      <c r="P32" s="743"/>
      <c r="Q32" s="743"/>
      <c r="R32" s="743"/>
      <c r="S32" s="743"/>
      <c r="T32" s="743"/>
    </row>
    <row r="33" spans="1:20" s="598" customFormat="1" ht="15" customHeight="1" x14ac:dyDescent="0.35">
      <c r="A33" s="618" t="s">
        <v>309</v>
      </c>
      <c r="B33" s="619"/>
      <c r="C33" s="620">
        <v>2.5</v>
      </c>
      <c r="D33" s="654">
        <v>223</v>
      </c>
      <c r="E33" s="654">
        <v>13010</v>
      </c>
      <c r="F33" s="654">
        <v>1</v>
      </c>
      <c r="G33" s="654">
        <v>-5</v>
      </c>
      <c r="H33" s="237">
        <v>211</v>
      </c>
      <c r="I33" s="753">
        <v>-5.4</v>
      </c>
      <c r="J33" s="654">
        <v>1911</v>
      </c>
      <c r="K33" s="237">
        <v>13217</v>
      </c>
      <c r="L33" s="753" t="s">
        <v>71</v>
      </c>
      <c r="M33" s="743"/>
      <c r="N33" s="743"/>
      <c r="O33" s="743"/>
      <c r="P33" s="743"/>
      <c r="Q33" s="743"/>
      <c r="R33" s="743"/>
      <c r="S33" s="743"/>
      <c r="T33" s="743"/>
    </row>
    <row r="34" spans="1:20" s="598" customFormat="1" ht="15" customHeight="1" x14ac:dyDescent="0.35">
      <c r="A34" s="599" t="s">
        <v>81</v>
      </c>
      <c r="B34" s="600"/>
      <c r="C34" s="601"/>
      <c r="D34" s="602">
        <v>113</v>
      </c>
      <c r="E34" s="602">
        <v>18</v>
      </c>
      <c r="F34" s="602">
        <v>1</v>
      </c>
      <c r="G34" s="602">
        <v>3</v>
      </c>
      <c r="H34" s="603">
        <v>2</v>
      </c>
      <c r="I34" s="746">
        <v>-98.2</v>
      </c>
      <c r="J34" s="602">
        <v>343</v>
      </c>
      <c r="K34" s="603">
        <v>24</v>
      </c>
      <c r="L34" s="746">
        <v>-93</v>
      </c>
      <c r="M34" s="743"/>
      <c r="N34" s="743"/>
      <c r="O34" s="743"/>
      <c r="P34" s="743"/>
      <c r="Q34" s="743"/>
      <c r="R34" s="743"/>
      <c r="S34" s="743"/>
      <c r="T34" s="743"/>
    </row>
    <row r="35" spans="1:20" s="598" customFormat="1" ht="13.4" customHeight="1" x14ac:dyDescent="0.35">
      <c r="B35" s="558"/>
      <c r="C35" s="558"/>
      <c r="D35" s="558"/>
      <c r="E35" s="558"/>
      <c r="F35" s="558"/>
      <c r="G35" s="558"/>
      <c r="H35" s="558"/>
      <c r="I35" s="636"/>
      <c r="J35" s="636"/>
      <c r="K35" s="636"/>
      <c r="L35" s="636"/>
      <c r="M35" s="743"/>
      <c r="N35" s="743"/>
      <c r="O35" s="743"/>
      <c r="P35" s="743"/>
      <c r="Q35" s="743"/>
      <c r="R35" s="743"/>
      <c r="S35" s="743"/>
      <c r="T35" s="743"/>
    </row>
    <row r="36" spans="1:20" ht="15" customHeight="1" x14ac:dyDescent="0.4">
      <c r="A36" s="762" t="s">
        <v>392</v>
      </c>
    </row>
    <row r="37" spans="1:20" ht="15" customHeight="1" x14ac:dyDescent="0.4">
      <c r="A37" s="763" t="s">
        <v>393</v>
      </c>
    </row>
    <row r="38" spans="1:20" ht="15" customHeight="1" x14ac:dyDescent="0.4">
      <c r="A38" s="763" t="s">
        <v>93</v>
      </c>
    </row>
    <row r="39" spans="1:20" ht="15" customHeight="1" x14ac:dyDescent="0.4">
      <c r="A39" s="763" t="s">
        <v>394</v>
      </c>
    </row>
    <row r="40" spans="1:20" ht="15" customHeight="1" x14ac:dyDescent="0.4">
      <c r="A40" s="983" t="s">
        <v>395</v>
      </c>
      <c r="B40" s="983"/>
      <c r="C40" s="983"/>
      <c r="D40" s="983"/>
      <c r="E40" s="983"/>
      <c r="F40" s="983"/>
      <c r="G40" s="983"/>
    </row>
    <row r="41" spans="1:20" s="743" customFormat="1" x14ac:dyDescent="0.35"/>
    <row r="42" spans="1:20" s="743" customFormat="1" x14ac:dyDescent="0.35"/>
    <row r="43" spans="1:20" s="743" customFormat="1" x14ac:dyDescent="0.35"/>
    <row r="44" spans="1:20" s="743" customFormat="1" x14ac:dyDescent="0.35"/>
    <row r="45" spans="1:20" s="743" customFormat="1" x14ac:dyDescent="0.35"/>
    <row r="46" spans="1:20" s="743" customFormat="1" x14ac:dyDescent="0.35"/>
    <row r="47" spans="1:20" s="743" customFormat="1" x14ac:dyDescent="0.35"/>
    <row r="48" spans="1:20" s="743" customFormat="1" x14ac:dyDescent="0.35"/>
    <row r="49" s="743" customFormat="1" x14ac:dyDescent="0.35"/>
    <row r="50" s="743" customFormat="1" x14ac:dyDescent="0.35"/>
    <row r="51" s="743" customFormat="1" x14ac:dyDescent="0.35"/>
    <row r="52" s="743" customFormat="1" x14ac:dyDescent="0.35"/>
    <row r="53" s="743" customFormat="1" x14ac:dyDescent="0.35"/>
    <row r="54" s="743" customFormat="1" x14ac:dyDescent="0.35"/>
    <row r="55" s="743" customFormat="1" x14ac:dyDescent="0.35"/>
    <row r="56" s="743" customFormat="1" x14ac:dyDescent="0.35"/>
    <row r="57" s="743" customFormat="1" x14ac:dyDescent="0.35"/>
    <row r="58" s="743" customFormat="1" x14ac:dyDescent="0.35"/>
    <row r="59" s="743" customFormat="1" x14ac:dyDescent="0.35"/>
    <row r="60" s="743" customFormat="1" x14ac:dyDescent="0.35"/>
    <row r="61" s="743" customFormat="1" x14ac:dyDescent="0.35"/>
    <row r="62" s="743" customFormat="1" x14ac:dyDescent="0.35"/>
    <row r="63" s="743" customFormat="1" x14ac:dyDescent="0.35"/>
    <row r="64" s="743" customFormat="1" x14ac:dyDescent="0.35"/>
    <row r="65" s="743" customFormat="1" x14ac:dyDescent="0.35"/>
    <row r="66" s="743" customFormat="1" x14ac:dyDescent="0.35"/>
    <row r="67" s="743" customFormat="1" x14ac:dyDescent="0.35"/>
  </sheetData>
  <dataConsolidate/>
  <mergeCells count="1">
    <mergeCell ref="A40:G40"/>
  </mergeCells>
  <conditionalFormatting sqref="H27:H28 H32:H34 H30 H6 H8:H10 H12:H14 H16:H21">
    <cfRule type="expression" dxfId="30" priority="12">
      <formula>#REF!="A"</formula>
    </cfRule>
  </conditionalFormatting>
  <conditionalFormatting sqref="H29">
    <cfRule type="expression" dxfId="29" priority="11">
      <formula>#REF!="A"</formula>
    </cfRule>
  </conditionalFormatting>
  <conditionalFormatting sqref="H11">
    <cfRule type="expression" dxfId="28" priority="10">
      <formula>#REF!="A"</formula>
    </cfRule>
  </conditionalFormatting>
  <conditionalFormatting sqref="K27:K28 K32:K34 K30 K6 K12:K14 K8:K10 K16:K21">
    <cfRule type="expression" dxfId="27" priority="9">
      <formula>#REF!="A"</formula>
    </cfRule>
  </conditionalFormatting>
  <conditionalFormatting sqref="K11">
    <cfRule type="expression" dxfId="26" priority="8">
      <formula>#REF!="A"</formula>
    </cfRule>
  </conditionalFormatting>
  <conditionalFormatting sqref="H7">
    <cfRule type="expression" dxfId="25" priority="7">
      <formula>#REF!="A"</formula>
    </cfRule>
  </conditionalFormatting>
  <conditionalFormatting sqref="K7">
    <cfRule type="expression" dxfId="24" priority="6">
      <formula>#REF!="A"</formula>
    </cfRule>
  </conditionalFormatting>
  <conditionalFormatting sqref="H15">
    <cfRule type="expression" dxfId="23" priority="5">
      <formula>#REF!="A"</formula>
    </cfRule>
  </conditionalFormatting>
  <conditionalFormatting sqref="K15">
    <cfRule type="expression" dxfId="22" priority="4">
      <formula>#REF!="A"</formula>
    </cfRule>
  </conditionalFormatting>
  <conditionalFormatting sqref="K29">
    <cfRule type="expression" dxfId="21" priority="3">
      <formula>#REF!="A"</formula>
    </cfRule>
  </conditionalFormatting>
  <conditionalFormatting sqref="H31">
    <cfRule type="expression" dxfId="20" priority="2">
      <formula>#REF!="A"</formula>
    </cfRule>
  </conditionalFormatting>
  <conditionalFormatting sqref="K31">
    <cfRule type="expression" dxfId="19" priority="1">
      <formula>#REF!="A"</formula>
    </cfRule>
  </conditionalFormatting>
  <hyperlinks>
    <hyperlink ref="L1" location="Content!A1" display="Back to Content" xr:uid="{FE7ADC08-BBF6-4B36-9D9F-4591F41FBB17}"/>
  </hyperlinks>
  <pageMargins left="0.39370078740157483" right="0.39370078740157483" top="0.51181102362204722" bottom="0.27559055118110237" header="0" footer="0.19685039370078741"/>
  <pageSetup paperSize="9" scale="78"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3379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3793" r:id="rId4" name="CustomMemberDispatchertb1"/>
      </mc:Fallback>
    </mc:AlternateContent>
    <mc:AlternateContent xmlns:mc="http://schemas.openxmlformats.org/markup-compatibility/2006">
      <mc:Choice Requires="x14">
        <control shapeId="33794"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3794" r:id="rId6" name="FPMExcelClientSheetOptionstb1"/>
      </mc:Fallback>
    </mc:AlternateContent>
    <mc:AlternateContent xmlns:mc="http://schemas.openxmlformats.org/markup-compatibility/2006">
      <mc:Choice Requires="x14">
        <control shapeId="33795"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3795" r:id="rId8" name="ConnectionDescriptorsInfo000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27370-CB86-4C02-BCA8-A6045112C2F6}">
  <sheetPr codeName="Tabelle56"/>
  <dimension ref="A1:L44"/>
  <sheetViews>
    <sheetView showGridLines="0" zoomScale="70" zoomScaleNormal="70" zoomScaleSheetLayoutView="70" zoomScalePageLayoutView="30" workbookViewId="0">
      <selection activeCell="Q42" sqref="Q42"/>
    </sheetView>
  </sheetViews>
  <sheetFormatPr baseColWidth="10" defaultColWidth="9.1796875" defaultRowHeight="14.5" x14ac:dyDescent="0.35"/>
  <cols>
    <col min="1" max="1" width="44.453125" style="558" customWidth="1"/>
    <col min="2" max="2" width="10.1796875" style="558" customWidth="1"/>
    <col min="3" max="3" width="5.81640625" style="559" customWidth="1"/>
    <col min="4" max="12" width="12.54296875" style="558" customWidth="1"/>
    <col min="13" max="16384" width="9.1796875" style="558"/>
  </cols>
  <sheetData>
    <row r="1" spans="1:12" s="578" customFormat="1" ht="37.4" customHeight="1" x14ac:dyDescent="0.75">
      <c r="A1" s="409" t="s">
        <v>396</v>
      </c>
      <c r="B1" s="576"/>
      <c r="C1" s="764"/>
      <c r="J1" s="579"/>
      <c r="K1" s="579"/>
      <c r="L1" s="579" t="s">
        <v>52</v>
      </c>
    </row>
    <row r="2" spans="1:12" ht="31.4" customHeight="1" x14ac:dyDescent="0.75">
      <c r="A2" s="708" t="s">
        <v>303</v>
      </c>
      <c r="B2" s="709"/>
      <c r="C2" s="765"/>
    </row>
    <row r="3" spans="1:12" ht="24.75" customHeight="1" x14ac:dyDescent="0.4">
      <c r="A3" s="585"/>
      <c r="B3" s="586"/>
      <c r="C3" s="766"/>
      <c r="D3" s="588"/>
      <c r="E3" s="588"/>
      <c r="F3" s="588"/>
      <c r="G3" s="688"/>
      <c r="H3" s="588"/>
      <c r="I3" s="589"/>
      <c r="J3" s="589"/>
      <c r="K3" s="589"/>
      <c r="L3" s="589"/>
    </row>
    <row r="4" spans="1:12" ht="45.75" customHeight="1" x14ac:dyDescent="0.4">
      <c r="A4" s="585"/>
      <c r="B4" s="587"/>
      <c r="C4" s="590" t="s">
        <v>54</v>
      </c>
      <c r="D4" s="591" t="s">
        <v>55</v>
      </c>
      <c r="E4" s="591" t="s">
        <v>57</v>
      </c>
      <c r="F4" s="591" t="s">
        <v>58</v>
      </c>
      <c r="G4" s="591" t="s">
        <v>250</v>
      </c>
      <c r="H4" s="592" t="s">
        <v>287</v>
      </c>
      <c r="I4" s="593" t="s">
        <v>59</v>
      </c>
      <c r="J4" s="591" t="s">
        <v>56</v>
      </c>
      <c r="K4" s="592" t="s">
        <v>288</v>
      </c>
      <c r="L4" s="593" t="s">
        <v>59</v>
      </c>
    </row>
    <row r="5" spans="1:12" s="598" customFormat="1" ht="3" customHeight="1" x14ac:dyDescent="0.4">
      <c r="A5" s="594"/>
      <c r="B5" s="595"/>
      <c r="C5" s="596"/>
      <c r="D5" s="594"/>
      <c r="E5" s="594"/>
      <c r="F5" s="594"/>
      <c r="G5" s="594"/>
      <c r="H5" s="594"/>
      <c r="I5" s="597"/>
      <c r="J5" s="594"/>
      <c r="K5" s="594"/>
      <c r="L5" s="597"/>
    </row>
    <row r="6" spans="1:12" s="598" customFormat="1" ht="15" customHeight="1" x14ac:dyDescent="0.3">
      <c r="A6" s="599" t="s">
        <v>304</v>
      </c>
      <c r="B6" s="600"/>
      <c r="C6" s="601">
        <v>1</v>
      </c>
      <c r="D6" s="644" t="s">
        <v>71</v>
      </c>
      <c r="E6" s="644" t="s">
        <v>71</v>
      </c>
      <c r="F6" s="644" t="s">
        <v>71</v>
      </c>
      <c r="G6" s="644" t="s">
        <v>71</v>
      </c>
      <c r="H6" s="767" t="s">
        <v>71</v>
      </c>
      <c r="I6" s="604" t="s">
        <v>71</v>
      </c>
      <c r="J6" s="644">
        <v>536</v>
      </c>
      <c r="K6" s="767" t="s">
        <v>71</v>
      </c>
      <c r="L6" s="604" t="s">
        <v>71</v>
      </c>
    </row>
    <row r="7" spans="1:12" s="598" customFormat="1" ht="15" customHeight="1" x14ac:dyDescent="0.3">
      <c r="A7" s="599" t="s">
        <v>397</v>
      </c>
      <c r="B7" s="600"/>
      <c r="C7" s="601">
        <v>1</v>
      </c>
      <c r="D7" s="644" t="s">
        <v>71</v>
      </c>
      <c r="E7" s="644" t="s">
        <v>71</v>
      </c>
      <c r="F7" s="644" t="s">
        <v>71</v>
      </c>
      <c r="G7" s="644" t="s">
        <v>71</v>
      </c>
      <c r="H7" s="767" t="s">
        <v>71</v>
      </c>
      <c r="I7" s="604" t="s">
        <v>71</v>
      </c>
      <c r="J7" s="644">
        <v>536</v>
      </c>
      <c r="K7" s="767" t="s">
        <v>71</v>
      </c>
      <c r="L7" s="604" t="s">
        <v>71</v>
      </c>
    </row>
    <row r="8" spans="1:12" s="598" customFormat="1" ht="15" customHeight="1" x14ac:dyDescent="0.3">
      <c r="A8" s="768" t="s">
        <v>398</v>
      </c>
      <c r="B8" s="613"/>
      <c r="C8" s="614">
        <v>1</v>
      </c>
      <c r="D8" s="769" t="s">
        <v>71</v>
      </c>
      <c r="E8" s="769" t="s">
        <v>71</v>
      </c>
      <c r="F8" s="769" t="s">
        <v>71</v>
      </c>
      <c r="G8" s="769" t="s">
        <v>71</v>
      </c>
      <c r="H8" s="770" t="s">
        <v>71</v>
      </c>
      <c r="I8" s="617" t="s">
        <v>71</v>
      </c>
      <c r="J8" s="769">
        <v>102</v>
      </c>
      <c r="K8" s="770" t="s">
        <v>71</v>
      </c>
      <c r="L8" s="617" t="s">
        <v>71</v>
      </c>
    </row>
    <row r="9" spans="1:12" s="598" customFormat="1" ht="15" customHeight="1" x14ac:dyDescent="0.3">
      <c r="A9" s="771" t="s">
        <v>399</v>
      </c>
      <c r="B9" s="619"/>
      <c r="C9" s="620">
        <v>1</v>
      </c>
      <c r="D9" s="772" t="s">
        <v>71</v>
      </c>
      <c r="E9" s="772" t="s">
        <v>71</v>
      </c>
      <c r="F9" s="772" t="s">
        <v>71</v>
      </c>
      <c r="G9" s="772" t="s">
        <v>71</v>
      </c>
      <c r="H9" s="773" t="s">
        <v>71</v>
      </c>
      <c r="I9" s="617" t="s">
        <v>71</v>
      </c>
      <c r="J9" s="772">
        <v>434</v>
      </c>
      <c r="K9" s="773" t="s">
        <v>71</v>
      </c>
      <c r="L9" s="617" t="s">
        <v>71</v>
      </c>
    </row>
    <row r="10" spans="1:12" s="598" customFormat="1" ht="15" customHeight="1" x14ac:dyDescent="0.3">
      <c r="A10" s="599" t="s">
        <v>400</v>
      </c>
      <c r="B10" s="600"/>
      <c r="C10" s="601">
        <v>1</v>
      </c>
      <c r="D10" s="644" t="s">
        <v>71</v>
      </c>
      <c r="E10" s="644" t="s">
        <v>71</v>
      </c>
      <c r="F10" s="644" t="s">
        <v>71</v>
      </c>
      <c r="G10" s="644" t="s">
        <v>71</v>
      </c>
      <c r="H10" s="767" t="s">
        <v>71</v>
      </c>
      <c r="I10" s="604" t="s">
        <v>71</v>
      </c>
      <c r="J10" s="644">
        <v>536</v>
      </c>
      <c r="K10" s="767" t="s">
        <v>71</v>
      </c>
      <c r="L10" s="604" t="s">
        <v>71</v>
      </c>
    </row>
    <row r="11" spans="1:12" s="757" customFormat="1" ht="15" customHeight="1" x14ac:dyDescent="0.3">
      <c r="A11" s="768" t="s">
        <v>401</v>
      </c>
      <c r="B11" s="613"/>
      <c r="C11" s="614">
        <v>1</v>
      </c>
      <c r="D11" s="774" t="s">
        <v>71</v>
      </c>
      <c r="E11" s="774" t="s">
        <v>71</v>
      </c>
      <c r="F11" s="774" t="s">
        <v>71</v>
      </c>
      <c r="G11" s="774" t="s">
        <v>71</v>
      </c>
      <c r="H11" s="770" t="s">
        <v>71</v>
      </c>
      <c r="I11" s="617" t="s">
        <v>71</v>
      </c>
      <c r="J11" s="774">
        <v>421</v>
      </c>
      <c r="K11" s="770" t="s">
        <v>71</v>
      </c>
      <c r="L11" s="617" t="s">
        <v>71</v>
      </c>
    </row>
    <row r="12" spans="1:12" s="757" customFormat="1" ht="15" customHeight="1" x14ac:dyDescent="0.3">
      <c r="A12" s="771" t="s">
        <v>402</v>
      </c>
      <c r="B12" s="619"/>
      <c r="C12" s="620">
        <v>1</v>
      </c>
      <c r="D12" s="772" t="s">
        <v>71</v>
      </c>
      <c r="E12" s="772" t="s">
        <v>71</v>
      </c>
      <c r="F12" s="772" t="s">
        <v>71</v>
      </c>
      <c r="G12" s="772" t="s">
        <v>71</v>
      </c>
      <c r="H12" s="775" t="s">
        <v>71</v>
      </c>
      <c r="I12" s="621" t="s">
        <v>71</v>
      </c>
      <c r="J12" s="772">
        <v>106</v>
      </c>
      <c r="K12" s="775" t="s">
        <v>71</v>
      </c>
      <c r="L12" s="621" t="s">
        <v>71</v>
      </c>
    </row>
    <row r="13" spans="1:12" s="598" customFormat="1" ht="15" customHeight="1" collapsed="1" x14ac:dyDescent="0.3">
      <c r="A13" s="599" t="s">
        <v>305</v>
      </c>
      <c r="B13" s="600"/>
      <c r="C13" s="601">
        <v>1</v>
      </c>
      <c r="D13" s="644" t="s">
        <v>71</v>
      </c>
      <c r="E13" s="644" t="s">
        <v>71</v>
      </c>
      <c r="F13" s="644" t="s">
        <v>71</v>
      </c>
      <c r="G13" s="644" t="s">
        <v>71</v>
      </c>
      <c r="H13" s="603" t="s">
        <v>71</v>
      </c>
      <c r="I13" s="604" t="s">
        <v>71</v>
      </c>
      <c r="J13" s="644">
        <v>201</v>
      </c>
      <c r="K13" s="603" t="s">
        <v>71</v>
      </c>
      <c r="L13" s="604" t="s">
        <v>71</v>
      </c>
    </row>
    <row r="14" spans="1:12" s="598" customFormat="1" ht="15" customHeight="1" x14ac:dyDescent="0.3">
      <c r="A14" s="599" t="s">
        <v>403</v>
      </c>
      <c r="B14" s="600" t="s">
        <v>108</v>
      </c>
      <c r="C14" s="601">
        <v>1</v>
      </c>
      <c r="D14" s="671" t="s">
        <v>71</v>
      </c>
      <c r="E14" s="671" t="s">
        <v>71</v>
      </c>
      <c r="F14" s="671" t="s">
        <v>71</v>
      </c>
      <c r="G14" s="671" t="s">
        <v>71</v>
      </c>
      <c r="H14" s="776" t="s">
        <v>71</v>
      </c>
      <c r="I14" s="777" t="s">
        <v>71</v>
      </c>
      <c r="J14" s="671">
        <v>37.5</v>
      </c>
      <c r="K14" s="776" t="s">
        <v>71</v>
      </c>
      <c r="L14" s="777" t="s">
        <v>71</v>
      </c>
    </row>
    <row r="15" spans="1:12" s="598" customFormat="1" ht="15" customHeight="1" x14ac:dyDescent="0.3">
      <c r="A15" s="599" t="s">
        <v>404</v>
      </c>
      <c r="B15" s="600"/>
      <c r="C15" s="601">
        <v>1</v>
      </c>
      <c r="D15" s="644" t="s">
        <v>71</v>
      </c>
      <c r="E15" s="644" t="s">
        <v>71</v>
      </c>
      <c r="F15" s="644" t="s">
        <v>71</v>
      </c>
      <c r="G15" s="644" t="s">
        <v>71</v>
      </c>
      <c r="H15" s="603" t="s">
        <v>71</v>
      </c>
      <c r="I15" s="604" t="s">
        <v>71</v>
      </c>
      <c r="J15" s="644">
        <v>190</v>
      </c>
      <c r="K15" s="603" t="s">
        <v>71</v>
      </c>
      <c r="L15" s="604" t="s">
        <v>71</v>
      </c>
    </row>
    <row r="16" spans="1:12" s="598" customFormat="1" ht="15" customHeight="1" x14ac:dyDescent="0.3">
      <c r="A16" s="599" t="s">
        <v>405</v>
      </c>
      <c r="B16" s="600" t="s">
        <v>108</v>
      </c>
      <c r="C16" s="601">
        <v>1</v>
      </c>
      <c r="D16" s="671" t="s">
        <v>71</v>
      </c>
      <c r="E16" s="671" t="s">
        <v>71</v>
      </c>
      <c r="F16" s="671" t="s">
        <v>71</v>
      </c>
      <c r="G16" s="671" t="s">
        <v>71</v>
      </c>
      <c r="H16" s="776" t="s">
        <v>71</v>
      </c>
      <c r="I16" s="777" t="s">
        <v>71</v>
      </c>
      <c r="J16" s="671">
        <v>35.4</v>
      </c>
      <c r="K16" s="776" t="s">
        <v>71</v>
      </c>
      <c r="L16" s="777" t="s">
        <v>71</v>
      </c>
    </row>
    <row r="17" spans="1:12" s="598" customFormat="1" ht="15" customHeight="1" x14ac:dyDescent="0.3">
      <c r="A17" s="599" t="s">
        <v>310</v>
      </c>
      <c r="B17" s="600"/>
      <c r="C17" s="601">
        <v>1</v>
      </c>
      <c r="D17" s="644" t="s">
        <v>71</v>
      </c>
      <c r="E17" s="644" t="s">
        <v>71</v>
      </c>
      <c r="F17" s="644" t="s">
        <v>71</v>
      </c>
      <c r="G17" s="644" t="s">
        <v>71</v>
      </c>
      <c r="H17" s="645" t="s">
        <v>71</v>
      </c>
      <c r="I17" s="604" t="s">
        <v>71</v>
      </c>
      <c r="J17" s="644">
        <v>59</v>
      </c>
      <c r="K17" s="645" t="s">
        <v>71</v>
      </c>
      <c r="L17" s="604" t="s">
        <v>71</v>
      </c>
    </row>
    <row r="18" spans="1:12" s="598" customFormat="1" ht="13.4" customHeight="1" x14ac:dyDescent="0.35">
      <c r="A18" s="984"/>
      <c r="B18" s="985"/>
      <c r="C18" s="985"/>
      <c r="D18" s="558"/>
      <c r="E18" s="558"/>
      <c r="F18" s="558"/>
      <c r="G18" s="558"/>
      <c r="H18" s="558"/>
      <c r="I18" s="558"/>
      <c r="J18" s="558"/>
      <c r="K18" s="558"/>
      <c r="L18" s="558"/>
    </row>
    <row r="19" spans="1:12" s="683" customFormat="1" ht="15" customHeight="1" x14ac:dyDescent="0.35">
      <c r="A19" s="755" t="s">
        <v>406</v>
      </c>
      <c r="B19" s="778"/>
      <c r="C19" s="779"/>
      <c r="D19" s="778"/>
      <c r="E19" s="778"/>
      <c r="F19" s="778"/>
      <c r="G19" s="778"/>
      <c r="H19" s="778"/>
      <c r="I19" s="778"/>
      <c r="J19" s="778"/>
      <c r="K19" s="778"/>
      <c r="L19" s="778"/>
    </row>
    <row r="20" spans="1:12" ht="15.5" x14ac:dyDescent="0.35">
      <c r="A20" s="780"/>
    </row>
    <row r="21" spans="1:12" s="743" customFormat="1" x14ac:dyDescent="0.35"/>
    <row r="22" spans="1:12" s="743" customFormat="1" x14ac:dyDescent="0.35"/>
    <row r="23" spans="1:12" s="743" customFormat="1" x14ac:dyDescent="0.35"/>
    <row r="24" spans="1:12" s="743" customFormat="1" x14ac:dyDescent="0.35"/>
    <row r="25" spans="1:12" s="743" customFormat="1" x14ac:dyDescent="0.35"/>
    <row r="26" spans="1:12" s="743" customFormat="1" x14ac:dyDescent="0.35"/>
    <row r="27" spans="1:12" s="743" customFormat="1" x14ac:dyDescent="0.35"/>
    <row r="28" spans="1:12" s="743" customFormat="1" x14ac:dyDescent="0.35"/>
    <row r="29" spans="1:12" s="743" customFormat="1" x14ac:dyDescent="0.35"/>
    <row r="30" spans="1:12" s="743" customFormat="1" x14ac:dyDescent="0.35"/>
    <row r="31" spans="1:12" s="743" customFormat="1" x14ac:dyDescent="0.35"/>
    <row r="32" spans="1:12" s="743" customFormat="1" x14ac:dyDescent="0.35"/>
    <row r="33" s="743" customFormat="1" x14ac:dyDescent="0.35"/>
    <row r="34" s="743" customFormat="1" x14ac:dyDescent="0.35"/>
    <row r="35" s="743" customFormat="1" x14ac:dyDescent="0.35"/>
    <row r="36" s="743" customFormat="1" x14ac:dyDescent="0.35"/>
    <row r="37" s="743" customFormat="1" x14ac:dyDescent="0.35"/>
    <row r="38" s="743" customFormat="1" x14ac:dyDescent="0.35"/>
    <row r="39" s="743" customFormat="1" x14ac:dyDescent="0.35"/>
    <row r="40" s="743" customFormat="1" x14ac:dyDescent="0.35"/>
    <row r="41" s="743" customFormat="1" x14ac:dyDescent="0.35"/>
    <row r="42" s="743" customFormat="1" x14ac:dyDescent="0.35"/>
    <row r="43" s="743" customFormat="1" x14ac:dyDescent="0.35"/>
    <row r="44" s="743" customFormat="1" x14ac:dyDescent="0.35"/>
  </sheetData>
  <dataConsolidate/>
  <mergeCells count="1">
    <mergeCell ref="A18:C18"/>
  </mergeCells>
  <conditionalFormatting sqref="K14 K16">
    <cfRule type="expression" dxfId="18" priority="4">
      <formula>K$24="A"</formula>
    </cfRule>
  </conditionalFormatting>
  <conditionalFormatting sqref="K6:K12">
    <cfRule type="expression" dxfId="17" priority="3">
      <formula>K$24="A"</formula>
    </cfRule>
  </conditionalFormatting>
  <conditionalFormatting sqref="K13">
    <cfRule type="expression" dxfId="16" priority="2">
      <formula>K$28="A"</formula>
    </cfRule>
  </conditionalFormatting>
  <conditionalFormatting sqref="K15">
    <cfRule type="expression" dxfId="15" priority="1">
      <formula>K$28="A"</formula>
    </cfRule>
  </conditionalFormatting>
  <conditionalFormatting sqref="H14 H16 H6:H12">
    <cfRule type="expression" dxfId="14" priority="5">
      <formula>#REF!="A"</formula>
    </cfRule>
  </conditionalFormatting>
  <conditionalFormatting sqref="H13 H15">
    <cfRule type="expression" dxfId="13" priority="6">
      <formula>#REF!="A"</formula>
    </cfRule>
  </conditionalFormatting>
  <hyperlinks>
    <hyperlink ref="L1" location="Content!A1" display="Back to Content" xr:uid="{75411AFD-8991-4DF4-A540-F609CB560396}"/>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34817"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4817" r:id="rId4"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9C53D-94B1-49AD-8DED-B8C37B3CCAF0}">
  <sheetPr codeName="Tabelle23"/>
  <dimension ref="A1:M25"/>
  <sheetViews>
    <sheetView showGridLines="0" zoomScale="70" zoomScaleNormal="70" zoomScaleSheetLayoutView="70" zoomScalePageLayoutView="30" workbookViewId="0"/>
  </sheetViews>
  <sheetFormatPr baseColWidth="10" defaultColWidth="9.1796875" defaultRowHeight="14.5" x14ac:dyDescent="0.35"/>
  <cols>
    <col min="1" max="1" width="44.453125" style="558" customWidth="1" collapsed="1"/>
    <col min="2" max="2" width="10.1796875" style="558" customWidth="1"/>
    <col min="3" max="3" width="5.81640625" style="559" customWidth="1"/>
    <col min="4" max="12" width="12.54296875" style="558" customWidth="1"/>
    <col min="13" max="13" width="14.1796875" style="558" customWidth="1"/>
    <col min="14" max="16384" width="9.1796875" style="558"/>
  </cols>
  <sheetData>
    <row r="1" spans="1:13" s="781" customFormat="1" ht="37.4" customHeight="1" collapsed="1" x14ac:dyDescent="0.75">
      <c r="A1" s="409" t="s">
        <v>396</v>
      </c>
      <c r="B1" s="576"/>
      <c r="C1" s="764"/>
      <c r="D1" s="577"/>
      <c r="E1" s="637"/>
      <c r="G1" s="577"/>
      <c r="J1" s="579"/>
      <c r="K1" s="579"/>
      <c r="L1" s="579" t="s">
        <v>52</v>
      </c>
      <c r="M1" s="579"/>
    </row>
    <row r="2" spans="1:13" ht="31.4" customHeight="1" x14ac:dyDescent="0.75">
      <c r="A2" s="708" t="s">
        <v>314</v>
      </c>
      <c r="B2" s="582"/>
      <c r="C2" s="761"/>
      <c r="D2" s="584"/>
      <c r="E2" s="638"/>
      <c r="F2" s="638"/>
      <c r="G2" s="584"/>
      <c r="H2" s="638"/>
    </row>
    <row r="3" spans="1:13" ht="24.75" customHeight="1" x14ac:dyDescent="0.75">
      <c r="A3" s="581"/>
      <c r="B3" s="582"/>
      <c r="C3" s="761"/>
      <c r="D3" s="584"/>
      <c r="E3" s="638"/>
      <c r="F3" s="638"/>
      <c r="G3" s="584"/>
      <c r="H3" s="638"/>
    </row>
    <row r="4" spans="1:13" ht="45.75" customHeight="1" x14ac:dyDescent="0.4">
      <c r="A4" s="585"/>
      <c r="B4" s="587"/>
      <c r="C4" s="590" t="s">
        <v>54</v>
      </c>
      <c r="D4" s="669" t="s">
        <v>315</v>
      </c>
      <c r="E4" s="669" t="s">
        <v>316</v>
      </c>
      <c r="F4" s="669" t="s">
        <v>317</v>
      </c>
      <c r="G4" s="669" t="s">
        <v>318</v>
      </c>
      <c r="H4" s="668" t="s">
        <v>319</v>
      </c>
      <c r="I4" s="593" t="s">
        <v>320</v>
      </c>
      <c r="J4" s="782" t="s">
        <v>407</v>
      </c>
      <c r="K4" s="783" t="s">
        <v>408</v>
      </c>
      <c r="L4" s="593" t="s">
        <v>320</v>
      </c>
      <c r="M4" s="669"/>
    </row>
    <row r="5" spans="1:13" s="598" customFormat="1" ht="3" customHeight="1" x14ac:dyDescent="0.4">
      <c r="A5" s="594"/>
      <c r="B5" s="595"/>
      <c r="C5" s="596"/>
      <c r="D5" s="594"/>
      <c r="E5" s="594"/>
      <c r="F5" s="594"/>
      <c r="G5" s="594"/>
      <c r="H5" s="594"/>
      <c r="I5" s="693"/>
      <c r="J5" s="594"/>
      <c r="K5" s="594"/>
      <c r="L5" s="693"/>
      <c r="M5" s="643"/>
    </row>
    <row r="6" spans="1:13" s="598" customFormat="1" ht="15" customHeight="1" x14ac:dyDescent="0.3">
      <c r="A6" s="599" t="s">
        <v>409</v>
      </c>
      <c r="B6" s="600"/>
      <c r="C6" s="601"/>
      <c r="D6" s="784"/>
      <c r="E6" s="784"/>
      <c r="F6" s="784"/>
      <c r="G6" s="784"/>
      <c r="H6" s="784"/>
      <c r="I6" s="785"/>
      <c r="J6" s="784"/>
      <c r="K6" s="784"/>
      <c r="L6" s="785"/>
      <c r="M6" s="786"/>
    </row>
    <row r="7" spans="1:13" s="598" customFormat="1" ht="15" customHeight="1" x14ac:dyDescent="0.3">
      <c r="A7" s="612" t="s">
        <v>410</v>
      </c>
      <c r="B7" s="613" t="s">
        <v>323</v>
      </c>
      <c r="C7" s="614">
        <v>1</v>
      </c>
      <c r="D7" s="787">
        <v>0</v>
      </c>
      <c r="E7" s="787">
        <v>0</v>
      </c>
      <c r="F7" s="787">
        <v>0</v>
      </c>
      <c r="G7" s="787">
        <v>0</v>
      </c>
      <c r="H7" s="788">
        <v>0</v>
      </c>
      <c r="I7" s="789" t="s">
        <v>71</v>
      </c>
      <c r="J7" s="787">
        <v>0</v>
      </c>
      <c r="K7" s="788">
        <v>0</v>
      </c>
      <c r="L7" s="789" t="s">
        <v>71</v>
      </c>
      <c r="M7" s="790"/>
    </row>
    <row r="8" spans="1:13" s="598" customFormat="1" ht="15" customHeight="1" x14ac:dyDescent="0.3">
      <c r="A8" s="618" t="s">
        <v>411</v>
      </c>
      <c r="B8" s="619" t="s">
        <v>323</v>
      </c>
      <c r="C8" s="620">
        <v>1</v>
      </c>
      <c r="D8" s="791">
        <v>0</v>
      </c>
      <c r="E8" s="791">
        <v>0</v>
      </c>
      <c r="F8" s="791">
        <v>0</v>
      </c>
      <c r="G8" s="791">
        <v>0</v>
      </c>
      <c r="H8" s="792">
        <v>0</v>
      </c>
      <c r="I8" s="793" t="s">
        <v>71</v>
      </c>
      <c r="J8" s="791">
        <v>0</v>
      </c>
      <c r="K8" s="792">
        <v>0</v>
      </c>
      <c r="L8" s="793" t="s">
        <v>71</v>
      </c>
      <c r="M8" s="790"/>
    </row>
    <row r="9" spans="1:13" s="598" customFormat="1" ht="15" customHeight="1" x14ac:dyDescent="0.3">
      <c r="A9" s="599" t="s">
        <v>412</v>
      </c>
      <c r="B9" s="600"/>
      <c r="C9" s="601"/>
      <c r="D9" s="794"/>
      <c r="E9" s="794"/>
      <c r="F9" s="794"/>
      <c r="G9" s="794"/>
      <c r="H9" s="795"/>
      <c r="I9" s="796"/>
      <c r="J9" s="794"/>
      <c r="K9" s="795"/>
      <c r="L9" s="796"/>
      <c r="M9" s="797"/>
    </row>
    <row r="10" spans="1:13" s="598" customFormat="1" ht="15" customHeight="1" x14ac:dyDescent="0.3">
      <c r="A10" s="798" t="s">
        <v>413</v>
      </c>
      <c r="B10" s="661" t="s">
        <v>414</v>
      </c>
      <c r="C10" s="620">
        <v>1.2</v>
      </c>
      <c r="D10" s="799" t="s">
        <v>71</v>
      </c>
      <c r="E10" s="799" t="s">
        <v>71</v>
      </c>
      <c r="F10" s="799" t="s">
        <v>71</v>
      </c>
      <c r="G10" s="799" t="s">
        <v>71</v>
      </c>
      <c r="H10" s="800" t="s">
        <v>71</v>
      </c>
      <c r="I10" s="801" t="s">
        <v>71</v>
      </c>
      <c r="J10" s="799">
        <v>310</v>
      </c>
      <c r="K10" s="800" t="s">
        <v>71</v>
      </c>
      <c r="L10" s="801" t="s">
        <v>71</v>
      </c>
      <c r="M10" s="802"/>
    </row>
    <row r="11" spans="1:13" s="598" customFormat="1" ht="15" customHeight="1" x14ac:dyDescent="0.3">
      <c r="A11" s="599" t="s">
        <v>415</v>
      </c>
      <c r="B11" s="600" t="s">
        <v>323</v>
      </c>
      <c r="C11" s="601">
        <v>1.3</v>
      </c>
      <c r="D11" s="803">
        <v>0</v>
      </c>
      <c r="E11" s="803">
        <v>0</v>
      </c>
      <c r="F11" s="803">
        <v>0</v>
      </c>
      <c r="G11" s="803">
        <v>0</v>
      </c>
      <c r="H11" s="795">
        <v>0</v>
      </c>
      <c r="I11" s="796" t="s">
        <v>71</v>
      </c>
      <c r="J11" s="804">
        <v>0</v>
      </c>
      <c r="K11" s="795">
        <v>0</v>
      </c>
      <c r="L11" s="796" t="s">
        <v>71</v>
      </c>
      <c r="M11" s="797"/>
    </row>
    <row r="12" spans="1:13" s="598" customFormat="1" ht="15" customHeight="1" x14ac:dyDescent="0.3">
      <c r="A12" s="768" t="s">
        <v>416</v>
      </c>
      <c r="B12" s="613" t="s">
        <v>323</v>
      </c>
      <c r="C12" s="614">
        <v>1.3</v>
      </c>
      <c r="D12" s="805">
        <v>0</v>
      </c>
      <c r="E12" s="805">
        <v>0</v>
      </c>
      <c r="F12" s="805">
        <v>0</v>
      </c>
      <c r="G12" s="805">
        <v>0</v>
      </c>
      <c r="H12" s="788">
        <v>0</v>
      </c>
      <c r="I12" s="789" t="s">
        <v>71</v>
      </c>
      <c r="J12" s="806">
        <v>0</v>
      </c>
      <c r="K12" s="788">
        <v>0</v>
      </c>
      <c r="L12" s="789" t="s">
        <v>71</v>
      </c>
      <c r="M12" s="790"/>
    </row>
    <row r="13" spans="1:13" s="598" customFormat="1" ht="15" customHeight="1" x14ac:dyDescent="0.3">
      <c r="A13" s="798" t="s">
        <v>417</v>
      </c>
      <c r="B13" s="606" t="s">
        <v>323</v>
      </c>
      <c r="C13" s="620">
        <v>1</v>
      </c>
      <c r="D13" s="807">
        <v>0</v>
      </c>
      <c r="E13" s="807">
        <v>0</v>
      </c>
      <c r="F13" s="807">
        <v>0</v>
      </c>
      <c r="G13" s="807">
        <v>0</v>
      </c>
      <c r="H13" s="808">
        <v>0</v>
      </c>
      <c r="I13" s="793" t="s">
        <v>71</v>
      </c>
      <c r="J13" s="809">
        <v>0</v>
      </c>
      <c r="K13" s="808">
        <v>0</v>
      </c>
      <c r="L13" s="793" t="s">
        <v>71</v>
      </c>
      <c r="M13" s="790"/>
    </row>
    <row r="14" spans="1:13" s="598" customFormat="1" ht="15" customHeight="1" x14ac:dyDescent="0.3">
      <c r="A14" s="599" t="s">
        <v>418</v>
      </c>
      <c r="B14" s="600" t="s">
        <v>323</v>
      </c>
      <c r="C14" s="601">
        <v>1.3</v>
      </c>
      <c r="D14" s="803" t="s">
        <v>71</v>
      </c>
      <c r="E14" s="803" t="s">
        <v>71</v>
      </c>
      <c r="F14" s="803" t="s">
        <v>71</v>
      </c>
      <c r="G14" s="803" t="s">
        <v>71</v>
      </c>
      <c r="H14" s="795" t="s">
        <v>71</v>
      </c>
      <c r="I14" s="796" t="s">
        <v>71</v>
      </c>
      <c r="J14" s="804">
        <v>10</v>
      </c>
      <c r="K14" s="795" t="s">
        <v>71</v>
      </c>
      <c r="L14" s="796" t="s">
        <v>71</v>
      </c>
      <c r="M14" s="797"/>
    </row>
    <row r="15" spans="1:13" s="598" customFormat="1" ht="15" customHeight="1" x14ac:dyDescent="0.3">
      <c r="A15" s="768" t="s">
        <v>416</v>
      </c>
      <c r="B15" s="613" t="s">
        <v>323</v>
      </c>
      <c r="C15" s="614">
        <v>1.3</v>
      </c>
      <c r="D15" s="805" t="s">
        <v>71</v>
      </c>
      <c r="E15" s="805" t="s">
        <v>71</v>
      </c>
      <c r="F15" s="805" t="s">
        <v>71</v>
      </c>
      <c r="G15" s="805" t="s">
        <v>71</v>
      </c>
      <c r="H15" s="788" t="s">
        <v>71</v>
      </c>
      <c r="I15" s="789" t="s">
        <v>71</v>
      </c>
      <c r="J15" s="806">
        <v>17</v>
      </c>
      <c r="K15" s="788" t="s">
        <v>71</v>
      </c>
      <c r="L15" s="789" t="s">
        <v>71</v>
      </c>
      <c r="M15" s="790"/>
    </row>
    <row r="16" spans="1:13" s="598" customFormat="1" ht="15" customHeight="1" x14ac:dyDescent="0.3">
      <c r="A16" s="798" t="s">
        <v>417</v>
      </c>
      <c r="B16" s="606" t="s">
        <v>323</v>
      </c>
      <c r="C16" s="620">
        <v>1</v>
      </c>
      <c r="D16" s="807" t="s">
        <v>71</v>
      </c>
      <c r="E16" s="791" t="s">
        <v>71</v>
      </c>
      <c r="F16" s="791" t="s">
        <v>71</v>
      </c>
      <c r="G16" s="807" t="s">
        <v>71</v>
      </c>
      <c r="H16" s="788" t="s">
        <v>71</v>
      </c>
      <c r="I16" s="789" t="s">
        <v>71</v>
      </c>
      <c r="J16" s="810">
        <v>-7</v>
      </c>
      <c r="K16" s="788" t="s">
        <v>71</v>
      </c>
      <c r="L16" s="789" t="s">
        <v>71</v>
      </c>
      <c r="M16" s="790"/>
    </row>
    <row r="17" spans="1:13" s="598" customFormat="1" ht="15" customHeight="1" x14ac:dyDescent="0.3">
      <c r="A17" s="599" t="s">
        <v>338</v>
      </c>
      <c r="B17" s="600" t="s">
        <v>339</v>
      </c>
      <c r="C17" s="601">
        <v>1</v>
      </c>
      <c r="D17" s="811" t="s">
        <v>71</v>
      </c>
      <c r="E17" s="811" t="s">
        <v>71</v>
      </c>
      <c r="F17" s="811" t="s">
        <v>71</v>
      </c>
      <c r="G17" s="811" t="s">
        <v>71</v>
      </c>
      <c r="H17" s="812" t="s">
        <v>71</v>
      </c>
      <c r="I17" s="813" t="s">
        <v>71</v>
      </c>
      <c r="J17" s="814">
        <v>0.8</v>
      </c>
      <c r="K17" s="812" t="s">
        <v>71</v>
      </c>
      <c r="L17" s="813" t="s">
        <v>71</v>
      </c>
      <c r="M17" s="815"/>
    </row>
    <row r="18" spans="1:13" s="598" customFormat="1" ht="15" customHeight="1" x14ac:dyDescent="0.3">
      <c r="A18" s="798" t="s">
        <v>416</v>
      </c>
      <c r="B18" s="606" t="s">
        <v>339</v>
      </c>
      <c r="C18" s="607">
        <v>1</v>
      </c>
      <c r="D18" s="816" t="s">
        <v>71</v>
      </c>
      <c r="E18" s="816" t="s">
        <v>71</v>
      </c>
      <c r="F18" s="816" t="s">
        <v>71</v>
      </c>
      <c r="G18" s="816" t="s">
        <v>71</v>
      </c>
      <c r="H18" s="817" t="s">
        <v>71</v>
      </c>
      <c r="I18" s="818" t="s">
        <v>71</v>
      </c>
      <c r="J18" s="819">
        <v>0.7</v>
      </c>
      <c r="K18" s="817" t="s">
        <v>71</v>
      </c>
      <c r="L18" s="818" t="s">
        <v>71</v>
      </c>
      <c r="M18" s="820"/>
    </row>
    <row r="19" spans="1:13" s="598" customFormat="1" ht="15" customHeight="1" x14ac:dyDescent="0.3">
      <c r="A19" s="599" t="s">
        <v>340</v>
      </c>
      <c r="B19" s="600" t="s">
        <v>419</v>
      </c>
      <c r="C19" s="601">
        <v>1</v>
      </c>
      <c r="D19" s="821" t="s">
        <v>71</v>
      </c>
      <c r="E19" s="821" t="s">
        <v>71</v>
      </c>
      <c r="F19" s="821" t="s">
        <v>71</v>
      </c>
      <c r="G19" s="821" t="s">
        <v>71</v>
      </c>
      <c r="H19" s="795" t="s">
        <v>71</v>
      </c>
      <c r="I19" s="796" t="s">
        <v>71</v>
      </c>
      <c r="J19" s="822">
        <v>15</v>
      </c>
      <c r="K19" s="795" t="s">
        <v>71</v>
      </c>
      <c r="L19" s="796" t="s">
        <v>71</v>
      </c>
      <c r="M19" s="797"/>
    </row>
    <row r="20" spans="1:13" s="598" customFormat="1" ht="15" customHeight="1" x14ac:dyDescent="0.3">
      <c r="A20" s="768" t="s">
        <v>416</v>
      </c>
      <c r="B20" s="613" t="s">
        <v>419</v>
      </c>
      <c r="C20" s="614">
        <v>1</v>
      </c>
      <c r="D20" s="805" t="s">
        <v>71</v>
      </c>
      <c r="E20" s="805" t="s">
        <v>71</v>
      </c>
      <c r="F20" s="805" t="s">
        <v>71</v>
      </c>
      <c r="G20" s="805" t="s">
        <v>71</v>
      </c>
      <c r="H20" s="788" t="s">
        <v>71</v>
      </c>
      <c r="I20" s="789" t="s">
        <v>71</v>
      </c>
      <c r="J20" s="806">
        <v>15</v>
      </c>
      <c r="K20" s="788" t="s">
        <v>71</v>
      </c>
      <c r="L20" s="789" t="s">
        <v>71</v>
      </c>
      <c r="M20" s="790"/>
    </row>
    <row r="21" spans="1:13" s="598" customFormat="1" ht="15" customHeight="1" x14ac:dyDescent="0.3">
      <c r="A21" s="823" t="s">
        <v>417</v>
      </c>
      <c r="B21" s="661" t="s">
        <v>419</v>
      </c>
      <c r="C21" s="662">
        <v>1</v>
      </c>
      <c r="D21" s="799" t="s">
        <v>71</v>
      </c>
      <c r="E21" s="799" t="s">
        <v>71</v>
      </c>
      <c r="F21" s="799" t="s">
        <v>71</v>
      </c>
      <c r="G21" s="799" t="s">
        <v>71</v>
      </c>
      <c r="H21" s="800" t="s">
        <v>71</v>
      </c>
      <c r="I21" s="801" t="s">
        <v>71</v>
      </c>
      <c r="J21" s="799">
        <v>3</v>
      </c>
      <c r="K21" s="800" t="s">
        <v>71</v>
      </c>
      <c r="L21" s="801" t="s">
        <v>71</v>
      </c>
      <c r="M21" s="802"/>
    </row>
    <row r="22" spans="1:13" s="598" customFormat="1" ht="13.4" customHeight="1" x14ac:dyDescent="0.35">
      <c r="A22" s="558"/>
      <c r="B22" s="558"/>
      <c r="C22" s="559"/>
      <c r="D22" s="824"/>
      <c r="E22" s="558"/>
      <c r="F22" s="558"/>
      <c r="G22" s="824"/>
      <c r="H22" s="558"/>
    </row>
    <row r="23" spans="1:13" s="683" customFormat="1" ht="15" customHeight="1" x14ac:dyDescent="0.35">
      <c r="A23" s="980" t="s">
        <v>420</v>
      </c>
      <c r="B23" s="980"/>
      <c r="C23" s="980"/>
      <c r="D23" s="980"/>
      <c r="E23" s="980"/>
      <c r="F23" s="980"/>
      <c r="G23" s="980"/>
      <c r="H23" s="980"/>
      <c r="I23" s="980"/>
      <c r="J23" s="980"/>
      <c r="K23" s="980"/>
      <c r="L23" s="980"/>
      <c r="M23" s="825"/>
    </row>
    <row r="24" spans="1:13" s="683" customFormat="1" ht="15" customHeight="1" x14ac:dyDescent="0.35">
      <c r="A24" s="755" t="s">
        <v>421</v>
      </c>
      <c r="C24" s="826"/>
    </row>
    <row r="25" spans="1:13" s="683" customFormat="1" ht="15" customHeight="1" x14ac:dyDescent="0.35">
      <c r="A25" s="755" t="s">
        <v>422</v>
      </c>
      <c r="C25" s="826"/>
    </row>
  </sheetData>
  <dataConsolidate/>
  <mergeCells count="1">
    <mergeCell ref="A23:L23"/>
  </mergeCells>
  <hyperlinks>
    <hyperlink ref="L1" location="Content!A1" display="Back to Content" xr:uid="{58574688-0515-4D53-B6F7-A20E8AEB54FB}"/>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35841"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5841" r:id="rId4" name="CustomMemberDispatchertb1"/>
      </mc:Fallback>
    </mc:AlternateContent>
    <mc:AlternateContent xmlns:mc="http://schemas.openxmlformats.org/markup-compatibility/2006">
      <mc:Choice Requires="x14">
        <control shapeId="35842" r:id="rId6" name="FPMExcelClientSheetOptions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5842" r:id="rId6" name="FPMExcelClientSheetOptionstb1"/>
      </mc:Fallback>
    </mc:AlternateContent>
    <mc:AlternateContent xmlns:mc="http://schemas.openxmlformats.org/markup-compatibility/2006">
      <mc:Choice Requires="x14">
        <control shapeId="35843"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5843" r:id="rId8" name="ConnectionDescriptorsInfo000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5777B-9F2A-4634-ABE0-43A796822DBF}">
  <sheetPr codeName="Tabelle55"/>
  <dimension ref="A1:L32"/>
  <sheetViews>
    <sheetView showGridLines="0" zoomScale="70" zoomScaleNormal="70" zoomScaleSheetLayoutView="70" zoomScalePageLayoutView="30" workbookViewId="0"/>
  </sheetViews>
  <sheetFormatPr baseColWidth="10" defaultColWidth="9.1796875" defaultRowHeight="14.5" x14ac:dyDescent="0.35"/>
  <cols>
    <col min="1" max="1" width="44.453125" style="558" customWidth="1"/>
    <col min="2" max="2" width="10.1796875" style="558" customWidth="1"/>
    <col min="3" max="3" width="5.81640625" style="558" customWidth="1"/>
    <col min="4" max="12" width="12.54296875" style="558" customWidth="1"/>
    <col min="13" max="16384" width="9.1796875" style="558"/>
  </cols>
  <sheetData>
    <row r="1" spans="1:12" s="578" customFormat="1" ht="37.4" customHeight="1" x14ac:dyDescent="0.75">
      <c r="A1" s="575" t="s">
        <v>423</v>
      </c>
      <c r="B1" s="576"/>
      <c r="C1" s="577"/>
      <c r="D1" s="577"/>
      <c r="E1" s="577"/>
      <c r="F1" s="577"/>
      <c r="G1" s="577"/>
      <c r="H1" s="577"/>
      <c r="J1" s="579"/>
      <c r="L1" s="579" t="s">
        <v>52</v>
      </c>
    </row>
    <row r="2" spans="1:12" ht="31.4" customHeight="1" x14ac:dyDescent="0.75">
      <c r="A2" s="581" t="s">
        <v>303</v>
      </c>
      <c r="B2" s="582"/>
      <c r="C2" s="583"/>
      <c r="D2" s="744"/>
      <c r="E2" s="744"/>
      <c r="F2" s="744"/>
      <c r="G2" s="744"/>
      <c r="H2" s="744"/>
      <c r="I2" s="744"/>
      <c r="J2" s="744"/>
      <c r="K2" s="827"/>
    </row>
    <row r="3" spans="1:12" ht="24.75" customHeight="1" x14ac:dyDescent="0.4">
      <c r="A3" s="585"/>
      <c r="B3" s="586"/>
      <c r="C3" s="587"/>
      <c r="D3" s="588"/>
      <c r="E3" s="588"/>
      <c r="F3" s="588"/>
      <c r="G3" s="588"/>
      <c r="H3" s="588"/>
      <c r="I3" s="589"/>
      <c r="J3" s="589"/>
    </row>
    <row r="4" spans="1:12" ht="45.75" customHeight="1" x14ac:dyDescent="0.4">
      <c r="A4" s="585"/>
      <c r="B4" s="587"/>
      <c r="C4" s="590" t="s">
        <v>54</v>
      </c>
      <c r="D4" s="591" t="s">
        <v>55</v>
      </c>
      <c r="E4" s="591" t="s">
        <v>57</v>
      </c>
      <c r="F4" s="591" t="s">
        <v>58</v>
      </c>
      <c r="G4" s="591" t="s">
        <v>250</v>
      </c>
      <c r="H4" s="592" t="s">
        <v>287</v>
      </c>
      <c r="I4" s="593" t="s">
        <v>59</v>
      </c>
      <c r="J4" s="591" t="s">
        <v>56</v>
      </c>
      <c r="K4" s="592" t="s">
        <v>288</v>
      </c>
      <c r="L4" s="593" t="s">
        <v>59</v>
      </c>
    </row>
    <row r="5" spans="1:12" s="598" customFormat="1" ht="3" customHeight="1" x14ac:dyDescent="0.4">
      <c r="A5" s="594"/>
      <c r="B5" s="595"/>
      <c r="C5" s="596"/>
      <c r="D5" s="594"/>
      <c r="E5" s="594"/>
      <c r="F5" s="594"/>
      <c r="G5" s="594"/>
      <c r="H5" s="594"/>
      <c r="I5" s="597"/>
      <c r="J5" s="594"/>
      <c r="K5" s="594"/>
      <c r="L5" s="597"/>
    </row>
    <row r="6" spans="1:12" s="598" customFormat="1" ht="15" customHeight="1" x14ac:dyDescent="0.3">
      <c r="A6" s="599" t="s">
        <v>304</v>
      </c>
      <c r="B6" s="600"/>
      <c r="C6" s="670"/>
      <c r="D6" s="602">
        <v>1014</v>
      </c>
      <c r="E6" s="602">
        <v>946</v>
      </c>
      <c r="F6" s="602">
        <v>959</v>
      </c>
      <c r="G6" s="602">
        <v>960</v>
      </c>
      <c r="H6" s="603">
        <v>1031</v>
      </c>
      <c r="I6" s="604">
        <v>1.7</v>
      </c>
      <c r="J6" s="602">
        <v>3811</v>
      </c>
      <c r="K6" s="603">
        <v>3896</v>
      </c>
      <c r="L6" s="604">
        <v>2.2000000000000002</v>
      </c>
    </row>
    <row r="7" spans="1:12" s="598" customFormat="1" ht="15" customHeight="1" x14ac:dyDescent="0.3">
      <c r="A7" s="605" t="s">
        <v>424</v>
      </c>
      <c r="B7" s="606"/>
      <c r="C7" s="674"/>
      <c r="D7" s="241">
        <v>363</v>
      </c>
      <c r="E7" s="241">
        <v>326</v>
      </c>
      <c r="F7" s="241">
        <v>331</v>
      </c>
      <c r="G7" s="241">
        <v>342</v>
      </c>
      <c r="H7" s="237">
        <v>358</v>
      </c>
      <c r="I7" s="759">
        <v>-1.4</v>
      </c>
      <c r="J7" s="241">
        <v>1305</v>
      </c>
      <c r="K7" s="237">
        <v>1357</v>
      </c>
      <c r="L7" s="759">
        <v>4</v>
      </c>
    </row>
    <row r="8" spans="1:12" s="598" customFormat="1" ht="15" customHeight="1" x14ac:dyDescent="0.3">
      <c r="A8" s="599" t="s">
        <v>69</v>
      </c>
      <c r="B8" s="600"/>
      <c r="C8" s="670"/>
      <c r="D8" s="602">
        <v>822</v>
      </c>
      <c r="E8" s="602">
        <v>792</v>
      </c>
      <c r="F8" s="602">
        <v>796</v>
      </c>
      <c r="G8" s="602">
        <v>802</v>
      </c>
      <c r="H8" s="603">
        <v>868</v>
      </c>
      <c r="I8" s="604">
        <v>5.6</v>
      </c>
      <c r="J8" s="602">
        <v>3106</v>
      </c>
      <c r="K8" s="603">
        <v>3258</v>
      </c>
      <c r="L8" s="604">
        <v>4.9000000000000004</v>
      </c>
    </row>
    <row r="9" spans="1:12" s="598" customFormat="1" ht="15" customHeight="1" x14ac:dyDescent="0.3">
      <c r="A9" s="599" t="s">
        <v>305</v>
      </c>
      <c r="B9" s="600"/>
      <c r="C9" s="670"/>
      <c r="D9" s="602">
        <v>80</v>
      </c>
      <c r="E9" s="602">
        <v>99</v>
      </c>
      <c r="F9" s="602">
        <v>107</v>
      </c>
      <c r="G9" s="602">
        <v>109</v>
      </c>
      <c r="H9" s="603">
        <v>101</v>
      </c>
      <c r="I9" s="604">
        <v>26.3</v>
      </c>
      <c r="J9" s="602">
        <v>388</v>
      </c>
      <c r="K9" s="603">
        <v>416</v>
      </c>
      <c r="L9" s="604">
        <v>7.2</v>
      </c>
    </row>
    <row r="10" spans="1:12" s="598" customFormat="1" ht="15" customHeight="1" x14ac:dyDescent="0.3">
      <c r="A10" s="605" t="s">
        <v>306</v>
      </c>
      <c r="B10" s="606" t="s">
        <v>108</v>
      </c>
      <c r="C10" s="674"/>
      <c r="D10" s="608">
        <v>7.9</v>
      </c>
      <c r="E10" s="608">
        <v>10.5</v>
      </c>
      <c r="F10" s="608">
        <v>11.2</v>
      </c>
      <c r="G10" s="608">
        <v>11.4</v>
      </c>
      <c r="H10" s="611">
        <v>9.8000000000000007</v>
      </c>
      <c r="I10" s="748">
        <v>1.9000000000000004</v>
      </c>
      <c r="J10" s="608">
        <v>10.199999999999999</v>
      </c>
      <c r="K10" s="760">
        <v>10.7</v>
      </c>
      <c r="L10" s="748">
        <v>0.5</v>
      </c>
    </row>
    <row r="11" spans="1:12" s="598" customFormat="1" ht="15" customHeight="1" x14ac:dyDescent="0.3">
      <c r="A11" s="599" t="s">
        <v>307</v>
      </c>
      <c r="B11" s="600"/>
      <c r="C11" s="670"/>
      <c r="D11" s="602">
        <v>54</v>
      </c>
      <c r="E11" s="602">
        <v>75</v>
      </c>
      <c r="F11" s="602">
        <v>84</v>
      </c>
      <c r="G11" s="602">
        <v>86</v>
      </c>
      <c r="H11" s="603">
        <v>76</v>
      </c>
      <c r="I11" s="604">
        <v>40.700000000000003</v>
      </c>
      <c r="J11" s="602">
        <v>284</v>
      </c>
      <c r="K11" s="603">
        <v>321</v>
      </c>
      <c r="L11" s="604">
        <v>13</v>
      </c>
    </row>
    <row r="12" spans="1:12" s="598" customFormat="1" ht="15" customHeight="1" x14ac:dyDescent="0.3">
      <c r="A12" s="612" t="s">
        <v>308</v>
      </c>
      <c r="B12" s="613" t="s">
        <v>108</v>
      </c>
      <c r="C12" s="714"/>
      <c r="D12" s="615">
        <v>5.3</v>
      </c>
      <c r="E12" s="615">
        <v>7.9</v>
      </c>
      <c r="F12" s="615">
        <v>8.8000000000000007</v>
      </c>
      <c r="G12" s="615">
        <v>9</v>
      </c>
      <c r="H12" s="751">
        <v>7.4</v>
      </c>
      <c r="I12" s="610">
        <v>2.1000000000000005</v>
      </c>
      <c r="J12" s="615">
        <v>7.5</v>
      </c>
      <c r="K12" s="751">
        <v>8.1999999999999993</v>
      </c>
      <c r="L12" s="610">
        <v>0.69999999999999929</v>
      </c>
    </row>
    <row r="13" spans="1:12" s="598" customFormat="1" ht="15" customHeight="1" x14ac:dyDescent="0.3">
      <c r="A13" s="612" t="s">
        <v>196</v>
      </c>
      <c r="B13" s="619"/>
      <c r="C13" s="714"/>
      <c r="D13" s="281">
        <v>-57</v>
      </c>
      <c r="E13" s="281">
        <v>-53</v>
      </c>
      <c r="F13" s="281">
        <v>-55</v>
      </c>
      <c r="G13" s="281">
        <v>-55</v>
      </c>
      <c r="H13" s="251">
        <v>-55</v>
      </c>
      <c r="I13" s="617">
        <v>3.5</v>
      </c>
      <c r="J13" s="281">
        <v>-229</v>
      </c>
      <c r="K13" s="251">
        <v>-218</v>
      </c>
      <c r="L13" s="617">
        <v>4.8</v>
      </c>
    </row>
    <row r="14" spans="1:12" s="598" customFormat="1" ht="15" customHeight="1" x14ac:dyDescent="0.3">
      <c r="A14" s="618" t="s">
        <v>309</v>
      </c>
      <c r="B14" s="619"/>
      <c r="C14" s="752"/>
      <c r="D14" s="654">
        <v>22</v>
      </c>
      <c r="E14" s="654">
        <v>46</v>
      </c>
      <c r="F14" s="654">
        <v>52</v>
      </c>
      <c r="G14" s="654">
        <v>54</v>
      </c>
      <c r="H14" s="237">
        <v>46</v>
      </c>
      <c r="I14" s="621" t="s">
        <v>71</v>
      </c>
      <c r="J14" s="654">
        <v>160</v>
      </c>
      <c r="K14" s="237">
        <v>198</v>
      </c>
      <c r="L14" s="621">
        <v>23.8</v>
      </c>
    </row>
    <row r="15" spans="1:12" s="598" customFormat="1" ht="15" customHeight="1" x14ac:dyDescent="0.3">
      <c r="A15" s="599" t="s">
        <v>425</v>
      </c>
      <c r="B15" s="600" t="s">
        <v>108</v>
      </c>
      <c r="C15" s="670"/>
      <c r="D15" s="671">
        <v>2.2000000000000002</v>
      </c>
      <c r="E15" s="671">
        <v>4.9000000000000004</v>
      </c>
      <c r="F15" s="671">
        <v>5.4</v>
      </c>
      <c r="G15" s="671">
        <v>5.6</v>
      </c>
      <c r="H15" s="828">
        <v>4.5</v>
      </c>
      <c r="I15" s="777">
        <v>2.2999999999999998</v>
      </c>
      <c r="J15" s="671">
        <v>4.2</v>
      </c>
      <c r="K15" s="828">
        <v>5.0999999999999996</v>
      </c>
      <c r="L15" s="777">
        <v>0.89999999999999947</v>
      </c>
    </row>
    <row r="16" spans="1:12" s="598" customFormat="1" ht="15" customHeight="1" x14ac:dyDescent="0.3">
      <c r="A16" s="599" t="s">
        <v>310</v>
      </c>
      <c r="B16" s="622"/>
      <c r="C16" s="670"/>
      <c r="D16" s="635">
        <v>60</v>
      </c>
      <c r="E16" s="635">
        <v>60</v>
      </c>
      <c r="F16" s="635">
        <v>59</v>
      </c>
      <c r="G16" s="635">
        <v>46</v>
      </c>
      <c r="H16" s="603">
        <v>43</v>
      </c>
      <c r="I16" s="604">
        <v>-28.3</v>
      </c>
      <c r="J16" s="635">
        <v>221</v>
      </c>
      <c r="K16" s="603">
        <v>210</v>
      </c>
      <c r="L16" s="604">
        <v>-5</v>
      </c>
    </row>
    <row r="17" spans="1:12" s="598" customFormat="1" ht="15" customHeight="1" x14ac:dyDescent="0.3">
      <c r="A17" s="599" t="s">
        <v>426</v>
      </c>
      <c r="B17" s="622"/>
      <c r="C17" s="670"/>
      <c r="D17" s="602">
        <v>1182</v>
      </c>
      <c r="E17" s="602">
        <v>754</v>
      </c>
      <c r="F17" s="602">
        <v>746</v>
      </c>
      <c r="G17" s="602">
        <v>742</v>
      </c>
      <c r="H17" s="603">
        <v>1386</v>
      </c>
      <c r="I17" s="604">
        <v>17.3</v>
      </c>
      <c r="J17" s="635">
        <v>3952</v>
      </c>
      <c r="K17" s="603">
        <v>3628</v>
      </c>
      <c r="L17" s="604">
        <v>-8.1999999999999993</v>
      </c>
    </row>
    <row r="18" spans="1:12" s="598" customFormat="1" ht="30" customHeight="1" x14ac:dyDescent="0.35">
      <c r="A18" s="558"/>
      <c r="B18" s="558"/>
      <c r="C18" s="558"/>
      <c r="D18" s="558"/>
      <c r="E18" s="558"/>
      <c r="F18" s="558"/>
      <c r="G18" s="558"/>
      <c r="H18" s="558"/>
      <c r="I18" s="558"/>
      <c r="J18" s="558"/>
      <c r="K18" s="558"/>
      <c r="L18" s="558"/>
    </row>
    <row r="19" spans="1:12" ht="31.4" customHeight="1" x14ac:dyDescent="0.75">
      <c r="A19" s="581" t="s">
        <v>311</v>
      </c>
      <c r="B19" s="582"/>
      <c r="C19" s="583"/>
      <c r="D19" s="584"/>
      <c r="E19" s="584"/>
      <c r="F19" s="584"/>
      <c r="G19" s="584"/>
      <c r="H19" s="584"/>
      <c r="I19" s="584"/>
      <c r="J19" s="584"/>
      <c r="K19" s="584"/>
      <c r="L19" s="584"/>
    </row>
    <row r="20" spans="1:12" ht="45.75" customHeight="1" x14ac:dyDescent="0.4">
      <c r="A20" s="585"/>
      <c r="B20" s="587"/>
      <c r="C20" s="590" t="s">
        <v>54</v>
      </c>
      <c r="D20" s="591" t="s">
        <v>55</v>
      </c>
      <c r="E20" s="591" t="s">
        <v>57</v>
      </c>
      <c r="F20" s="591" t="s">
        <v>58</v>
      </c>
      <c r="G20" s="591" t="s">
        <v>250</v>
      </c>
      <c r="H20" s="592" t="s">
        <v>287</v>
      </c>
      <c r="I20" s="593" t="s">
        <v>59</v>
      </c>
      <c r="J20" s="591" t="s">
        <v>56</v>
      </c>
      <c r="K20" s="592" t="s">
        <v>288</v>
      </c>
      <c r="L20" s="593" t="s">
        <v>59</v>
      </c>
    </row>
    <row r="21" spans="1:12" s="598" customFormat="1" ht="3" customHeight="1" x14ac:dyDescent="0.4">
      <c r="A21" s="594"/>
      <c r="B21" s="595"/>
      <c r="C21" s="596"/>
      <c r="D21" s="594"/>
      <c r="E21" s="594"/>
      <c r="F21" s="594"/>
      <c r="G21" s="594"/>
      <c r="H21" s="594"/>
      <c r="I21" s="597"/>
      <c r="J21" s="594"/>
      <c r="K21" s="594"/>
      <c r="L21" s="597"/>
    </row>
    <row r="22" spans="1:12" s="598" customFormat="1" ht="15" customHeight="1" x14ac:dyDescent="0.3">
      <c r="A22" s="599" t="s">
        <v>304</v>
      </c>
      <c r="B22" s="600"/>
      <c r="C22" s="601"/>
      <c r="D22" s="602">
        <v>1014</v>
      </c>
      <c r="E22" s="602">
        <v>946</v>
      </c>
      <c r="F22" s="602">
        <v>959</v>
      </c>
      <c r="G22" s="602">
        <v>960</v>
      </c>
      <c r="H22" s="603">
        <v>1031</v>
      </c>
      <c r="I22" s="604">
        <v>1.7</v>
      </c>
      <c r="J22" s="602">
        <v>3811</v>
      </c>
      <c r="K22" s="603">
        <v>3896</v>
      </c>
      <c r="L22" s="604">
        <v>2.2000000000000002</v>
      </c>
    </row>
    <row r="23" spans="1:12" s="598" customFormat="1" ht="15" customHeight="1" x14ac:dyDescent="0.3">
      <c r="A23" s="599" t="s">
        <v>69</v>
      </c>
      <c r="B23" s="600"/>
      <c r="C23" s="670"/>
      <c r="D23" s="602">
        <v>822</v>
      </c>
      <c r="E23" s="602">
        <v>792</v>
      </c>
      <c r="F23" s="602">
        <v>796</v>
      </c>
      <c r="G23" s="602">
        <v>802</v>
      </c>
      <c r="H23" s="603">
        <v>868</v>
      </c>
      <c r="I23" s="604">
        <v>5.6</v>
      </c>
      <c r="J23" s="602">
        <v>3106</v>
      </c>
      <c r="K23" s="603">
        <v>3258</v>
      </c>
      <c r="L23" s="604">
        <v>4.9000000000000004</v>
      </c>
    </row>
    <row r="24" spans="1:12" s="598" customFormat="1" ht="15" customHeight="1" x14ac:dyDescent="0.3">
      <c r="A24" s="599" t="s">
        <v>70</v>
      </c>
      <c r="B24" s="600"/>
      <c r="C24" s="601">
        <v>1</v>
      </c>
      <c r="D24" s="602">
        <v>996</v>
      </c>
      <c r="E24" s="602">
        <v>921</v>
      </c>
      <c r="F24" s="602">
        <v>934</v>
      </c>
      <c r="G24" s="602">
        <v>937</v>
      </c>
      <c r="H24" s="603">
        <v>1004</v>
      </c>
      <c r="I24" s="604">
        <v>0.8</v>
      </c>
      <c r="J24" s="602">
        <v>3751</v>
      </c>
      <c r="K24" s="603">
        <v>3796</v>
      </c>
      <c r="L24" s="604">
        <v>1.2</v>
      </c>
    </row>
    <row r="25" spans="1:12" s="598" customFormat="1" ht="15" customHeight="1" x14ac:dyDescent="0.3">
      <c r="A25" s="599" t="s">
        <v>305</v>
      </c>
      <c r="B25" s="600"/>
      <c r="C25" s="670"/>
      <c r="D25" s="602">
        <v>27</v>
      </c>
      <c r="E25" s="602">
        <v>72</v>
      </c>
      <c r="F25" s="602">
        <v>82</v>
      </c>
      <c r="G25" s="602">
        <v>75</v>
      </c>
      <c r="H25" s="603">
        <v>43</v>
      </c>
      <c r="I25" s="604">
        <v>59.3</v>
      </c>
      <c r="J25" s="602">
        <v>229</v>
      </c>
      <c r="K25" s="603">
        <v>272</v>
      </c>
      <c r="L25" s="604">
        <v>18.8</v>
      </c>
    </row>
    <row r="26" spans="1:12" s="598" customFormat="1" ht="15" customHeight="1" x14ac:dyDescent="0.3">
      <c r="A26" s="612" t="s">
        <v>306</v>
      </c>
      <c r="B26" s="613" t="s">
        <v>108</v>
      </c>
      <c r="C26" s="714"/>
      <c r="D26" s="615">
        <v>2.7</v>
      </c>
      <c r="E26" s="615">
        <v>7.6</v>
      </c>
      <c r="F26" s="615">
        <v>8.6</v>
      </c>
      <c r="G26" s="615">
        <v>7.8</v>
      </c>
      <c r="H26" s="751">
        <v>4.2</v>
      </c>
      <c r="I26" s="610">
        <v>1.5</v>
      </c>
      <c r="J26" s="615">
        <v>6</v>
      </c>
      <c r="K26" s="751">
        <v>7</v>
      </c>
      <c r="L26" s="610">
        <v>1</v>
      </c>
    </row>
    <row r="27" spans="1:12" s="598" customFormat="1" ht="15" customHeight="1" x14ac:dyDescent="0.3">
      <c r="A27" s="612" t="s">
        <v>196</v>
      </c>
      <c r="B27" s="606"/>
      <c r="C27" s="614"/>
      <c r="D27" s="281">
        <v>-119</v>
      </c>
      <c r="E27" s="281">
        <v>-61</v>
      </c>
      <c r="F27" s="281">
        <v>-57</v>
      </c>
      <c r="G27" s="281">
        <v>-91</v>
      </c>
      <c r="H27" s="251">
        <v>-135</v>
      </c>
      <c r="I27" s="617">
        <v>-13.4</v>
      </c>
      <c r="J27" s="281">
        <v>-340</v>
      </c>
      <c r="K27" s="251">
        <v>-344</v>
      </c>
      <c r="L27" s="617">
        <v>-1.2</v>
      </c>
    </row>
    <row r="28" spans="1:12" s="598" customFormat="1" ht="15" customHeight="1" x14ac:dyDescent="0.3">
      <c r="A28" s="618" t="s">
        <v>309</v>
      </c>
      <c r="B28" s="619"/>
      <c r="C28" s="620"/>
      <c r="D28" s="654">
        <v>-92</v>
      </c>
      <c r="E28" s="654">
        <v>11</v>
      </c>
      <c r="F28" s="654">
        <v>25</v>
      </c>
      <c r="G28" s="654">
        <v>-16</v>
      </c>
      <c r="H28" s="237">
        <v>-91</v>
      </c>
      <c r="I28" s="621">
        <v>1.1000000000000001</v>
      </c>
      <c r="J28" s="654">
        <v>-110</v>
      </c>
      <c r="K28" s="237">
        <v>-71</v>
      </c>
      <c r="L28" s="621">
        <v>35.5</v>
      </c>
    </row>
    <row r="29" spans="1:12" s="598" customFormat="1" ht="15" customHeight="1" x14ac:dyDescent="0.3">
      <c r="A29" s="599" t="s">
        <v>81</v>
      </c>
      <c r="B29" s="600"/>
      <c r="C29" s="670"/>
      <c r="D29" s="602">
        <v>60</v>
      </c>
      <c r="E29" s="602">
        <v>60</v>
      </c>
      <c r="F29" s="602">
        <v>59</v>
      </c>
      <c r="G29" s="602">
        <v>46</v>
      </c>
      <c r="H29" s="603">
        <v>43</v>
      </c>
      <c r="I29" s="604">
        <v>-28.3</v>
      </c>
      <c r="J29" s="602">
        <v>221</v>
      </c>
      <c r="K29" s="603">
        <v>210</v>
      </c>
      <c r="L29" s="604">
        <v>-5</v>
      </c>
    </row>
    <row r="30" spans="1:12" s="598" customFormat="1" ht="13.4" customHeight="1" x14ac:dyDescent="0.35">
      <c r="A30" s="558"/>
      <c r="B30" s="558"/>
      <c r="C30" s="558"/>
      <c r="D30" s="558"/>
      <c r="E30" s="558"/>
      <c r="F30" s="558"/>
      <c r="G30" s="558"/>
      <c r="H30" s="558"/>
      <c r="I30" s="636"/>
      <c r="J30" s="636"/>
    </row>
    <row r="31" spans="1:12" s="683" customFormat="1" ht="15" customHeight="1" x14ac:dyDescent="0.35">
      <c r="A31" s="980" t="s">
        <v>427</v>
      </c>
      <c r="B31" s="980"/>
      <c r="C31" s="980"/>
      <c r="D31" s="980"/>
      <c r="E31" s="980"/>
      <c r="F31" s="980"/>
      <c r="G31" s="980"/>
      <c r="H31" s="980"/>
      <c r="I31" s="980"/>
      <c r="J31" s="980"/>
      <c r="K31" s="980"/>
      <c r="L31" s="980"/>
    </row>
    <row r="32" spans="1:12" ht="15.5" x14ac:dyDescent="0.35">
      <c r="A32" s="780"/>
    </row>
  </sheetData>
  <dataConsolidate/>
  <mergeCells count="1">
    <mergeCell ref="A31:L31"/>
  </mergeCells>
  <conditionalFormatting sqref="H22:H29">
    <cfRule type="expression" dxfId="12" priority="3">
      <formula>#REF!="A"</formula>
    </cfRule>
  </conditionalFormatting>
  <conditionalFormatting sqref="H11 H7 H13:H15 K6:K11 K13:K16">
    <cfRule type="expression" dxfId="11" priority="4">
      <formula>#REF!="A"</formula>
    </cfRule>
  </conditionalFormatting>
  <conditionalFormatting sqref="K22:K29">
    <cfRule type="expression" dxfId="10" priority="5">
      <formula>#REF!="A"</formula>
    </cfRule>
  </conditionalFormatting>
  <conditionalFormatting sqref="H12">
    <cfRule type="expression" dxfId="9" priority="2">
      <formula>#REF!="A"</formula>
    </cfRule>
  </conditionalFormatting>
  <conditionalFormatting sqref="K12">
    <cfRule type="expression" dxfId="8" priority="1">
      <formula>#REF!="A"</formula>
    </cfRule>
  </conditionalFormatting>
  <hyperlinks>
    <hyperlink ref="L1" location="Content!A1" display="Back to Content" xr:uid="{9BDB73D8-D1C0-4E15-83D5-5FD6E9395931}"/>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36865"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6865" r:id="rId4" name="CustomMemberDispatcher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D48C0-4DB4-429C-AA5F-EE0A7851E768}">
  <sheetPr codeName="Tabelle57"/>
  <dimension ref="A1:AB34"/>
  <sheetViews>
    <sheetView showGridLines="0" zoomScale="70" zoomScaleNormal="70" zoomScaleSheetLayoutView="70" zoomScalePageLayoutView="30" workbookViewId="0"/>
  </sheetViews>
  <sheetFormatPr baseColWidth="10" defaultColWidth="9.1796875" defaultRowHeight="14.5" x14ac:dyDescent="0.35"/>
  <cols>
    <col min="1" max="1" width="44.453125" style="558" customWidth="1"/>
    <col min="2" max="2" width="10.1796875" style="558" customWidth="1"/>
    <col min="3" max="3" width="5.81640625" style="558" customWidth="1"/>
    <col min="4" max="12" width="12.54296875" style="558" customWidth="1"/>
    <col min="13" max="13" width="9.1796875" style="558"/>
    <col min="14" max="28" width="9.1796875" style="743"/>
    <col min="29" max="16384" width="9.1796875" style="558"/>
  </cols>
  <sheetData>
    <row r="1" spans="1:28" s="578" customFormat="1" ht="37.4" customHeight="1" x14ac:dyDescent="0.75">
      <c r="A1" s="409" t="s">
        <v>428</v>
      </c>
      <c r="B1" s="576"/>
      <c r="C1" s="577"/>
      <c r="J1" s="579"/>
      <c r="L1" s="579" t="s">
        <v>52</v>
      </c>
      <c r="N1" s="743"/>
      <c r="O1" s="743"/>
      <c r="P1" s="743"/>
      <c r="Q1" s="743"/>
      <c r="R1" s="743"/>
      <c r="S1" s="743"/>
      <c r="T1" s="743"/>
      <c r="U1" s="743"/>
      <c r="V1" s="743"/>
      <c r="W1" s="743"/>
      <c r="X1" s="743"/>
      <c r="Y1" s="743"/>
      <c r="Z1" s="743"/>
      <c r="AA1" s="743"/>
      <c r="AB1" s="743"/>
    </row>
    <row r="2" spans="1:28" ht="31.4" customHeight="1" x14ac:dyDescent="0.75">
      <c r="A2" s="581" t="s">
        <v>303</v>
      </c>
      <c r="B2" s="582"/>
      <c r="C2" s="583"/>
    </row>
    <row r="3" spans="1:28" ht="24.75" customHeight="1" x14ac:dyDescent="0.4">
      <c r="A3" s="585"/>
      <c r="B3" s="586"/>
      <c r="C3" s="587"/>
      <c r="D3" s="588"/>
      <c r="E3" s="588"/>
      <c r="F3" s="588"/>
      <c r="G3" s="588"/>
      <c r="H3" s="588"/>
      <c r="I3" s="589"/>
      <c r="J3" s="589"/>
    </row>
    <row r="4" spans="1:28" ht="45.75" customHeight="1" x14ac:dyDescent="0.4">
      <c r="A4" s="585"/>
      <c r="B4" s="587"/>
      <c r="C4" s="590" t="s">
        <v>54</v>
      </c>
      <c r="D4" s="591" t="s">
        <v>55</v>
      </c>
      <c r="E4" s="591" t="s">
        <v>57</v>
      </c>
      <c r="F4" s="591" t="s">
        <v>58</v>
      </c>
      <c r="G4" s="591" t="s">
        <v>250</v>
      </c>
      <c r="H4" s="592" t="s">
        <v>287</v>
      </c>
      <c r="I4" s="593" t="s">
        <v>59</v>
      </c>
      <c r="J4" s="591" t="s">
        <v>56</v>
      </c>
      <c r="K4" s="592" t="s">
        <v>288</v>
      </c>
      <c r="L4" s="593" t="s">
        <v>59</v>
      </c>
    </row>
    <row r="5" spans="1:28" s="598" customFormat="1" ht="3" customHeight="1" x14ac:dyDescent="0.4">
      <c r="A5" s="594"/>
      <c r="B5" s="595"/>
      <c r="C5" s="596"/>
      <c r="D5" s="594"/>
      <c r="E5" s="594"/>
      <c r="F5" s="594"/>
      <c r="G5" s="594"/>
      <c r="H5" s="594"/>
      <c r="I5" s="597"/>
      <c r="J5" s="594"/>
      <c r="K5" s="594"/>
      <c r="L5" s="597"/>
      <c r="N5" s="743"/>
      <c r="O5" s="743"/>
      <c r="P5" s="743"/>
      <c r="Q5" s="743"/>
      <c r="R5" s="743"/>
      <c r="S5" s="743"/>
      <c r="T5" s="743"/>
      <c r="U5" s="743"/>
      <c r="V5" s="743"/>
      <c r="W5" s="743"/>
      <c r="X5" s="743"/>
      <c r="Y5" s="743"/>
      <c r="Z5" s="743"/>
      <c r="AA5" s="743"/>
      <c r="AB5" s="743"/>
    </row>
    <row r="6" spans="1:28" s="598" customFormat="1" ht="15" customHeight="1" x14ac:dyDescent="0.35">
      <c r="A6" s="599" t="s">
        <v>304</v>
      </c>
      <c r="B6" s="600"/>
      <c r="C6" s="670"/>
      <c r="D6" s="602">
        <v>605</v>
      </c>
      <c r="E6" s="602">
        <v>578</v>
      </c>
      <c r="F6" s="602">
        <v>552</v>
      </c>
      <c r="G6" s="602">
        <v>588</v>
      </c>
      <c r="H6" s="603">
        <v>587</v>
      </c>
      <c r="I6" s="604">
        <v>-3</v>
      </c>
      <c r="J6" s="602">
        <v>2407</v>
      </c>
      <c r="K6" s="603">
        <v>2305</v>
      </c>
      <c r="L6" s="604">
        <v>-4.2</v>
      </c>
      <c r="N6" s="743"/>
      <c r="O6" s="743"/>
      <c r="P6" s="743"/>
      <c r="Q6" s="743"/>
      <c r="R6" s="743"/>
      <c r="S6" s="743"/>
      <c r="T6" s="743"/>
      <c r="U6" s="743"/>
      <c r="V6" s="743"/>
      <c r="W6" s="743"/>
      <c r="X6" s="743"/>
      <c r="Y6" s="743"/>
      <c r="Z6" s="743"/>
      <c r="AA6" s="743"/>
      <c r="AB6" s="743"/>
    </row>
    <row r="7" spans="1:28" s="598" customFormat="1" ht="15" customHeight="1" x14ac:dyDescent="0.35">
      <c r="A7" s="599" t="s">
        <v>69</v>
      </c>
      <c r="B7" s="600"/>
      <c r="C7" s="670"/>
      <c r="D7" s="602">
        <v>49</v>
      </c>
      <c r="E7" s="602">
        <v>42</v>
      </c>
      <c r="F7" s="602">
        <v>29</v>
      </c>
      <c r="G7" s="602">
        <v>40</v>
      </c>
      <c r="H7" s="603">
        <v>48</v>
      </c>
      <c r="I7" s="604">
        <v>-2</v>
      </c>
      <c r="J7" s="602">
        <v>193</v>
      </c>
      <c r="K7" s="603">
        <v>158</v>
      </c>
      <c r="L7" s="604">
        <v>-18.100000000000001</v>
      </c>
      <c r="N7" s="743"/>
      <c r="O7" s="743"/>
      <c r="P7" s="743"/>
      <c r="Q7" s="743"/>
      <c r="R7" s="743"/>
      <c r="S7" s="743"/>
      <c r="T7" s="743"/>
      <c r="U7" s="743"/>
      <c r="V7" s="743"/>
      <c r="W7" s="743"/>
      <c r="X7" s="743"/>
      <c r="Y7" s="743"/>
      <c r="Z7" s="743"/>
      <c r="AA7" s="743"/>
      <c r="AB7" s="743"/>
    </row>
    <row r="8" spans="1:28" s="598" customFormat="1" ht="15" customHeight="1" x14ac:dyDescent="0.35">
      <c r="A8" s="599" t="s">
        <v>305</v>
      </c>
      <c r="B8" s="600"/>
      <c r="C8" s="670"/>
      <c r="D8" s="602">
        <v>-87</v>
      </c>
      <c r="E8" s="602">
        <v>-104</v>
      </c>
      <c r="F8" s="602">
        <v>-69</v>
      </c>
      <c r="G8" s="602">
        <v>-32</v>
      </c>
      <c r="H8" s="603">
        <v>-118</v>
      </c>
      <c r="I8" s="604">
        <v>-35.6</v>
      </c>
      <c r="J8" s="602">
        <v>-128</v>
      </c>
      <c r="K8" s="603">
        <v>-323</v>
      </c>
      <c r="L8" s="604" t="s">
        <v>71</v>
      </c>
      <c r="N8" s="743"/>
      <c r="O8" s="743"/>
      <c r="P8" s="743"/>
      <c r="Q8" s="743"/>
      <c r="R8" s="743"/>
      <c r="S8" s="743"/>
      <c r="T8" s="743"/>
      <c r="U8" s="743"/>
      <c r="V8" s="743"/>
      <c r="W8" s="743"/>
      <c r="X8" s="743"/>
      <c r="Y8" s="743"/>
      <c r="Z8" s="743"/>
      <c r="AA8" s="743"/>
      <c r="AB8" s="743"/>
    </row>
    <row r="9" spans="1:28" s="598" customFormat="1" ht="15" customHeight="1" x14ac:dyDescent="0.35">
      <c r="A9" s="605" t="s">
        <v>306</v>
      </c>
      <c r="B9" s="606" t="s">
        <v>108</v>
      </c>
      <c r="C9" s="674"/>
      <c r="D9" s="608">
        <v>-14.4</v>
      </c>
      <c r="E9" s="608">
        <v>-18</v>
      </c>
      <c r="F9" s="608">
        <v>-12.5</v>
      </c>
      <c r="G9" s="608">
        <v>-5.4</v>
      </c>
      <c r="H9" s="611">
        <v>-20.100000000000001</v>
      </c>
      <c r="I9" s="748">
        <v>-5.7000000000000011</v>
      </c>
      <c r="J9" s="608">
        <v>-5.3</v>
      </c>
      <c r="K9" s="760">
        <v>-14</v>
      </c>
      <c r="L9" s="748">
        <v>-8.6999999999999993</v>
      </c>
      <c r="N9" s="743"/>
      <c r="O9" s="743"/>
      <c r="P9" s="743"/>
      <c r="Q9" s="743"/>
      <c r="R9" s="743"/>
      <c r="S9" s="743"/>
      <c r="T9" s="743"/>
      <c r="U9" s="743"/>
      <c r="V9" s="743"/>
      <c r="W9" s="743"/>
      <c r="X9" s="743"/>
      <c r="Y9" s="743"/>
      <c r="Z9" s="743"/>
      <c r="AA9" s="743"/>
      <c r="AB9" s="743"/>
    </row>
    <row r="10" spans="1:28" s="598" customFormat="1" ht="15" customHeight="1" x14ac:dyDescent="0.35">
      <c r="A10" s="599" t="s">
        <v>307</v>
      </c>
      <c r="B10" s="600"/>
      <c r="C10" s="670"/>
      <c r="D10" s="602">
        <v>-164</v>
      </c>
      <c r="E10" s="602">
        <v>-176</v>
      </c>
      <c r="F10" s="602">
        <v>-141</v>
      </c>
      <c r="G10" s="602">
        <v>-105</v>
      </c>
      <c r="H10" s="603">
        <v>-187</v>
      </c>
      <c r="I10" s="604">
        <v>-14</v>
      </c>
      <c r="J10" s="602">
        <v>-437</v>
      </c>
      <c r="K10" s="603">
        <v>-609</v>
      </c>
      <c r="L10" s="604">
        <v>-39.4</v>
      </c>
      <c r="N10" s="743"/>
      <c r="O10" s="743"/>
      <c r="P10" s="743"/>
      <c r="Q10" s="743"/>
      <c r="R10" s="743"/>
      <c r="S10" s="743"/>
      <c r="T10" s="743"/>
      <c r="U10" s="743"/>
      <c r="V10" s="743"/>
      <c r="W10" s="743"/>
      <c r="X10" s="743"/>
      <c r="Y10" s="743"/>
      <c r="Z10" s="743"/>
      <c r="AA10" s="743"/>
      <c r="AB10" s="743"/>
    </row>
    <row r="11" spans="1:28" s="598" customFormat="1" ht="15" customHeight="1" x14ac:dyDescent="0.35">
      <c r="A11" s="612" t="s">
        <v>383</v>
      </c>
      <c r="B11" s="613" t="s">
        <v>108</v>
      </c>
      <c r="C11" s="714"/>
      <c r="D11" s="615">
        <v>-27.1</v>
      </c>
      <c r="E11" s="615">
        <v>-30.4</v>
      </c>
      <c r="F11" s="615">
        <v>-25.5</v>
      </c>
      <c r="G11" s="615">
        <v>-17.899999999999999</v>
      </c>
      <c r="H11" s="751">
        <v>-31.9</v>
      </c>
      <c r="I11" s="610">
        <v>-4.7999999999999972</v>
      </c>
      <c r="J11" s="615">
        <v>-18.2</v>
      </c>
      <c r="K11" s="751">
        <v>-26.4</v>
      </c>
      <c r="L11" s="610">
        <v>-8.1999999999999993</v>
      </c>
      <c r="N11" s="743"/>
      <c r="O11" s="743"/>
      <c r="P11" s="743"/>
      <c r="Q11" s="743"/>
      <c r="R11" s="743"/>
      <c r="S11" s="743"/>
      <c r="T11" s="743"/>
      <c r="U11" s="743"/>
      <c r="V11" s="743"/>
      <c r="W11" s="743"/>
      <c r="X11" s="743"/>
      <c r="Y11" s="743"/>
      <c r="Z11" s="743"/>
      <c r="AA11" s="743"/>
      <c r="AB11" s="743"/>
    </row>
    <row r="12" spans="1:28" s="598" customFormat="1" ht="15" customHeight="1" x14ac:dyDescent="0.35">
      <c r="A12" s="612" t="s">
        <v>196</v>
      </c>
      <c r="B12" s="606"/>
      <c r="C12" s="714"/>
      <c r="D12" s="281">
        <v>-364</v>
      </c>
      <c r="E12" s="281">
        <v>-353</v>
      </c>
      <c r="F12" s="281">
        <v>-317</v>
      </c>
      <c r="G12" s="281">
        <v>-325</v>
      </c>
      <c r="H12" s="251">
        <v>-331</v>
      </c>
      <c r="I12" s="617">
        <v>9.1</v>
      </c>
      <c r="J12" s="281">
        <v>-1439</v>
      </c>
      <c r="K12" s="251">
        <v>-1326</v>
      </c>
      <c r="L12" s="617">
        <v>7.9</v>
      </c>
      <c r="N12" s="743"/>
      <c r="O12" s="743"/>
      <c r="P12" s="743"/>
      <c r="Q12" s="743"/>
      <c r="R12" s="743"/>
      <c r="S12" s="743"/>
      <c r="T12" s="743"/>
      <c r="U12" s="743"/>
      <c r="V12" s="743"/>
      <c r="W12" s="743"/>
      <c r="X12" s="743"/>
      <c r="Y12" s="743"/>
      <c r="Z12" s="743"/>
      <c r="AA12" s="743"/>
      <c r="AB12" s="743"/>
    </row>
    <row r="13" spans="1:28" s="598" customFormat="1" ht="15" customHeight="1" x14ac:dyDescent="0.35">
      <c r="A13" s="618" t="s">
        <v>309</v>
      </c>
      <c r="B13" s="619"/>
      <c r="C13" s="752"/>
      <c r="D13" s="654">
        <v>-450</v>
      </c>
      <c r="E13" s="654">
        <v>-457</v>
      </c>
      <c r="F13" s="654">
        <v>-386</v>
      </c>
      <c r="G13" s="654">
        <v>-358</v>
      </c>
      <c r="H13" s="237">
        <v>-449</v>
      </c>
      <c r="I13" s="621">
        <v>0.2</v>
      </c>
      <c r="J13" s="654">
        <v>-1567</v>
      </c>
      <c r="K13" s="237">
        <v>-1649</v>
      </c>
      <c r="L13" s="621">
        <v>-5.2</v>
      </c>
      <c r="N13" s="743"/>
      <c r="O13" s="743"/>
      <c r="P13" s="743"/>
      <c r="Q13" s="743"/>
      <c r="R13" s="743"/>
      <c r="S13" s="743"/>
      <c r="T13" s="743"/>
      <c r="U13" s="743"/>
      <c r="V13" s="743"/>
      <c r="W13" s="743"/>
      <c r="X13" s="743"/>
      <c r="Y13" s="743"/>
      <c r="Z13" s="743"/>
      <c r="AA13" s="743"/>
      <c r="AB13" s="743"/>
    </row>
    <row r="14" spans="1:28" s="598" customFormat="1" ht="15" customHeight="1" x14ac:dyDescent="0.35">
      <c r="A14" s="599" t="s">
        <v>310</v>
      </c>
      <c r="B14" s="622"/>
      <c r="C14" s="829"/>
      <c r="D14" s="635">
        <v>242</v>
      </c>
      <c r="E14" s="635">
        <v>259</v>
      </c>
      <c r="F14" s="635">
        <v>234</v>
      </c>
      <c r="G14" s="635">
        <v>228</v>
      </c>
      <c r="H14" s="603">
        <v>247</v>
      </c>
      <c r="I14" s="604">
        <v>2.1</v>
      </c>
      <c r="J14" s="635">
        <v>973</v>
      </c>
      <c r="K14" s="603">
        <v>969</v>
      </c>
      <c r="L14" s="604">
        <v>-0.4</v>
      </c>
      <c r="N14" s="743"/>
      <c r="O14" s="743"/>
      <c r="P14" s="743"/>
      <c r="Q14" s="743"/>
      <c r="R14" s="743"/>
      <c r="S14" s="743"/>
      <c r="T14" s="743"/>
      <c r="U14" s="743"/>
      <c r="V14" s="743"/>
      <c r="W14" s="743"/>
      <c r="X14" s="743"/>
      <c r="Y14" s="743"/>
      <c r="Z14" s="743"/>
      <c r="AA14" s="743"/>
      <c r="AB14" s="743"/>
    </row>
    <row r="15" spans="1:28" s="598" customFormat="1" ht="30" customHeight="1" x14ac:dyDescent="0.35">
      <c r="A15" s="558"/>
      <c r="B15" s="558"/>
      <c r="C15" s="558"/>
      <c r="D15" s="558"/>
      <c r="E15" s="558"/>
      <c r="F15" s="558"/>
      <c r="G15" s="558"/>
      <c r="H15" s="830"/>
      <c r="I15" s="558"/>
      <c r="J15" s="558"/>
      <c r="K15" s="830"/>
      <c r="L15" s="558"/>
      <c r="N15" s="743"/>
      <c r="O15" s="743"/>
      <c r="P15" s="743"/>
      <c r="Q15" s="743"/>
      <c r="R15" s="743"/>
      <c r="S15" s="743"/>
      <c r="T15" s="743"/>
      <c r="U15" s="743"/>
      <c r="V15" s="743"/>
      <c r="W15" s="743"/>
      <c r="X15" s="743"/>
      <c r="Y15" s="743"/>
      <c r="Z15" s="743"/>
      <c r="AA15" s="743"/>
      <c r="AB15" s="743"/>
    </row>
    <row r="16" spans="1:28" ht="31.4" customHeight="1" x14ac:dyDescent="0.75">
      <c r="A16" s="581" t="s">
        <v>311</v>
      </c>
      <c r="B16" s="582"/>
      <c r="C16" s="583"/>
      <c r="D16" s="584"/>
      <c r="E16" s="584"/>
      <c r="F16" s="584"/>
      <c r="G16" s="584"/>
      <c r="H16" s="831"/>
      <c r="I16" s="584"/>
      <c r="J16" s="584"/>
      <c r="K16" s="831"/>
      <c r="L16" s="584"/>
    </row>
    <row r="17" spans="1:28" ht="45.75" customHeight="1" x14ac:dyDescent="0.4">
      <c r="A17" s="585"/>
      <c r="B17" s="587"/>
      <c r="C17" s="590" t="s">
        <v>54</v>
      </c>
      <c r="D17" s="591" t="s">
        <v>55</v>
      </c>
      <c r="E17" s="591" t="s">
        <v>57</v>
      </c>
      <c r="F17" s="591" t="s">
        <v>58</v>
      </c>
      <c r="G17" s="591" t="s">
        <v>250</v>
      </c>
      <c r="H17" s="592" t="s">
        <v>287</v>
      </c>
      <c r="I17" s="593" t="s">
        <v>59</v>
      </c>
      <c r="J17" s="591" t="s">
        <v>56</v>
      </c>
      <c r="K17" s="592" t="s">
        <v>288</v>
      </c>
      <c r="L17" s="593" t="s">
        <v>59</v>
      </c>
    </row>
    <row r="18" spans="1:28" s="598" customFormat="1" ht="3" customHeight="1" x14ac:dyDescent="0.4">
      <c r="A18" s="594"/>
      <c r="B18" s="595"/>
      <c r="C18" s="596"/>
      <c r="D18" s="594"/>
      <c r="E18" s="594"/>
      <c r="F18" s="594"/>
      <c r="G18" s="594"/>
      <c r="H18" s="832"/>
      <c r="I18" s="597"/>
      <c r="J18" s="594"/>
      <c r="K18" s="832"/>
      <c r="L18" s="597"/>
      <c r="N18" s="743"/>
      <c r="O18" s="743"/>
      <c r="P18" s="743"/>
      <c r="Q18" s="743"/>
      <c r="R18" s="743"/>
      <c r="S18" s="743"/>
      <c r="T18" s="743"/>
      <c r="U18" s="743"/>
      <c r="V18" s="743"/>
      <c r="W18" s="743"/>
      <c r="X18" s="743"/>
      <c r="Y18" s="743"/>
      <c r="Z18" s="743"/>
      <c r="AA18" s="743"/>
      <c r="AB18" s="743"/>
    </row>
    <row r="19" spans="1:28" s="598" customFormat="1" ht="15" customHeight="1" x14ac:dyDescent="0.35">
      <c r="A19" s="599" t="s">
        <v>304</v>
      </c>
      <c r="B19" s="600"/>
      <c r="C19" s="601"/>
      <c r="D19" s="602">
        <v>605</v>
      </c>
      <c r="E19" s="602">
        <v>578</v>
      </c>
      <c r="F19" s="602">
        <v>552</v>
      </c>
      <c r="G19" s="602">
        <v>588</v>
      </c>
      <c r="H19" s="603">
        <v>587</v>
      </c>
      <c r="I19" s="604">
        <v>-3</v>
      </c>
      <c r="J19" s="602">
        <v>2407</v>
      </c>
      <c r="K19" s="603">
        <v>2305</v>
      </c>
      <c r="L19" s="604">
        <v>-4.2</v>
      </c>
      <c r="N19" s="743"/>
      <c r="O19" s="743"/>
      <c r="P19" s="743"/>
      <c r="Q19" s="743"/>
      <c r="R19" s="743"/>
      <c r="S19" s="743"/>
      <c r="T19" s="743"/>
      <c r="U19" s="743"/>
      <c r="V19" s="743"/>
      <c r="W19" s="743"/>
      <c r="X19" s="743"/>
      <c r="Y19" s="743"/>
      <c r="Z19" s="743"/>
      <c r="AA19" s="743"/>
      <c r="AB19" s="743"/>
    </row>
    <row r="20" spans="1:28" s="598" customFormat="1" ht="15" customHeight="1" x14ac:dyDescent="0.35">
      <c r="A20" s="599" t="s">
        <v>69</v>
      </c>
      <c r="B20" s="600"/>
      <c r="C20" s="601"/>
      <c r="D20" s="602">
        <v>49</v>
      </c>
      <c r="E20" s="602">
        <v>42</v>
      </c>
      <c r="F20" s="602">
        <v>29</v>
      </c>
      <c r="G20" s="602">
        <v>40</v>
      </c>
      <c r="H20" s="603">
        <v>48</v>
      </c>
      <c r="I20" s="604">
        <v>-2</v>
      </c>
      <c r="J20" s="602">
        <v>193</v>
      </c>
      <c r="K20" s="603">
        <v>158</v>
      </c>
      <c r="L20" s="604">
        <v>-18.100000000000001</v>
      </c>
      <c r="N20" s="743"/>
      <c r="O20" s="743"/>
      <c r="P20" s="743"/>
      <c r="Q20" s="743"/>
      <c r="R20" s="743"/>
      <c r="S20" s="743"/>
      <c r="T20" s="743"/>
      <c r="U20" s="743"/>
      <c r="V20" s="743"/>
      <c r="W20" s="743"/>
      <c r="X20" s="743"/>
      <c r="Y20" s="743"/>
      <c r="Z20" s="743"/>
      <c r="AA20" s="743"/>
      <c r="AB20" s="743"/>
    </row>
    <row r="21" spans="1:28" s="598" customFormat="1" ht="15" customHeight="1" x14ac:dyDescent="0.35">
      <c r="A21" s="599" t="s">
        <v>70</v>
      </c>
      <c r="B21" s="600"/>
      <c r="C21" s="601">
        <v>1</v>
      </c>
      <c r="D21" s="602">
        <v>254</v>
      </c>
      <c r="E21" s="602">
        <v>242</v>
      </c>
      <c r="F21" s="602">
        <v>240</v>
      </c>
      <c r="G21" s="602">
        <v>274</v>
      </c>
      <c r="H21" s="603">
        <v>268</v>
      </c>
      <c r="I21" s="604">
        <v>5.5</v>
      </c>
      <c r="J21" s="602">
        <v>1026</v>
      </c>
      <c r="K21" s="603">
        <v>1024</v>
      </c>
      <c r="L21" s="604">
        <v>-0.2</v>
      </c>
      <c r="N21" s="743"/>
      <c r="O21" s="743"/>
      <c r="P21" s="743"/>
      <c r="Q21" s="743"/>
      <c r="R21" s="743"/>
      <c r="S21" s="743"/>
      <c r="T21" s="743"/>
      <c r="U21" s="743"/>
      <c r="V21" s="743"/>
      <c r="W21" s="743"/>
      <c r="X21" s="743"/>
      <c r="Y21" s="743"/>
      <c r="Z21" s="743"/>
      <c r="AA21" s="743"/>
      <c r="AB21" s="743"/>
    </row>
    <row r="22" spans="1:28" s="598" customFormat="1" ht="15" customHeight="1" x14ac:dyDescent="0.35">
      <c r="A22" s="599" t="s">
        <v>305</v>
      </c>
      <c r="B22" s="600"/>
      <c r="C22" s="601"/>
      <c r="D22" s="602">
        <v>-304</v>
      </c>
      <c r="E22" s="602">
        <v>-146</v>
      </c>
      <c r="F22" s="602">
        <v>-107</v>
      </c>
      <c r="G22" s="602">
        <v>-44</v>
      </c>
      <c r="H22" s="603">
        <v>-225</v>
      </c>
      <c r="I22" s="604">
        <v>26</v>
      </c>
      <c r="J22" s="602">
        <v>-361</v>
      </c>
      <c r="K22" s="603">
        <v>-522</v>
      </c>
      <c r="L22" s="604">
        <v>-44.6</v>
      </c>
      <c r="N22" s="743"/>
      <c r="O22" s="743"/>
      <c r="P22" s="743"/>
      <c r="Q22" s="743"/>
      <c r="R22" s="743"/>
      <c r="S22" s="743"/>
      <c r="T22" s="743"/>
      <c r="U22" s="743"/>
      <c r="V22" s="743"/>
      <c r="W22" s="743"/>
      <c r="X22" s="743"/>
      <c r="Y22" s="743"/>
      <c r="Z22" s="743"/>
      <c r="AA22" s="743"/>
      <c r="AB22" s="743"/>
    </row>
    <row r="23" spans="1:28" s="598" customFormat="1" ht="15" customHeight="1" x14ac:dyDescent="0.35">
      <c r="A23" s="612" t="s">
        <v>306</v>
      </c>
      <c r="B23" s="613" t="s">
        <v>108</v>
      </c>
      <c r="C23" s="614"/>
      <c r="D23" s="615">
        <v>-50.2</v>
      </c>
      <c r="E23" s="615">
        <v>-25.3</v>
      </c>
      <c r="F23" s="615">
        <v>-19.399999999999999</v>
      </c>
      <c r="G23" s="615">
        <v>-7.5</v>
      </c>
      <c r="H23" s="751">
        <v>-38.299999999999997</v>
      </c>
      <c r="I23" s="610">
        <v>11.900000000000006</v>
      </c>
      <c r="J23" s="615">
        <v>-15</v>
      </c>
      <c r="K23" s="833">
        <v>-22.6</v>
      </c>
      <c r="L23" s="610">
        <v>-7.6000000000000014</v>
      </c>
      <c r="N23" s="743"/>
      <c r="O23" s="743"/>
      <c r="P23" s="743"/>
      <c r="Q23" s="743"/>
      <c r="R23" s="743"/>
      <c r="S23" s="743"/>
      <c r="T23" s="743"/>
      <c r="U23" s="743"/>
      <c r="V23" s="743"/>
      <c r="W23" s="743"/>
      <c r="X23" s="743"/>
      <c r="Y23" s="743"/>
      <c r="Z23" s="743"/>
      <c r="AA23" s="743"/>
      <c r="AB23" s="743"/>
    </row>
    <row r="24" spans="1:28" s="598" customFormat="1" ht="15" customHeight="1" x14ac:dyDescent="0.35">
      <c r="A24" s="612" t="s">
        <v>196</v>
      </c>
      <c r="B24" s="606"/>
      <c r="C24" s="714"/>
      <c r="D24" s="281">
        <v>-371</v>
      </c>
      <c r="E24" s="281">
        <v>-354</v>
      </c>
      <c r="F24" s="281">
        <v>-317</v>
      </c>
      <c r="G24" s="281">
        <v>-325</v>
      </c>
      <c r="H24" s="251">
        <v>-356</v>
      </c>
      <c r="I24" s="617">
        <v>4</v>
      </c>
      <c r="J24" s="281">
        <v>-1476</v>
      </c>
      <c r="K24" s="251">
        <v>-1352</v>
      </c>
      <c r="L24" s="617">
        <v>8.4</v>
      </c>
      <c r="N24" s="743"/>
      <c r="O24" s="743"/>
      <c r="P24" s="743"/>
      <c r="Q24" s="743"/>
      <c r="R24" s="743"/>
      <c r="S24" s="743"/>
      <c r="T24" s="743"/>
      <c r="U24" s="743"/>
      <c r="V24" s="743"/>
      <c r="W24" s="743"/>
      <c r="X24" s="743"/>
      <c r="Y24" s="743"/>
      <c r="Z24" s="743"/>
      <c r="AA24" s="743"/>
      <c r="AB24" s="743"/>
    </row>
    <row r="25" spans="1:28" s="598" customFormat="1" ht="15" customHeight="1" x14ac:dyDescent="0.35">
      <c r="A25" s="618" t="s">
        <v>309</v>
      </c>
      <c r="B25" s="619"/>
      <c r="C25" s="752"/>
      <c r="D25" s="654">
        <v>-674</v>
      </c>
      <c r="E25" s="654">
        <v>-499</v>
      </c>
      <c r="F25" s="654">
        <v>-424</v>
      </c>
      <c r="G25" s="654">
        <v>-370</v>
      </c>
      <c r="H25" s="237">
        <v>-581</v>
      </c>
      <c r="I25" s="621">
        <v>13.8</v>
      </c>
      <c r="J25" s="654">
        <v>-1837</v>
      </c>
      <c r="K25" s="237">
        <v>-1874</v>
      </c>
      <c r="L25" s="621">
        <v>-2</v>
      </c>
      <c r="N25" s="743"/>
      <c r="O25" s="743"/>
      <c r="P25" s="743"/>
      <c r="Q25" s="743"/>
      <c r="R25" s="743"/>
      <c r="S25" s="743"/>
      <c r="T25" s="743"/>
      <c r="U25" s="743"/>
      <c r="V25" s="743"/>
      <c r="W25" s="743"/>
      <c r="X25" s="743"/>
      <c r="Y25" s="743"/>
      <c r="Z25" s="743"/>
      <c r="AA25" s="743"/>
      <c r="AB25" s="743"/>
    </row>
    <row r="26" spans="1:28" s="598" customFormat="1" ht="15" customHeight="1" x14ac:dyDescent="0.35">
      <c r="A26" s="599" t="s">
        <v>81</v>
      </c>
      <c r="B26" s="600"/>
      <c r="C26" s="670"/>
      <c r="D26" s="602">
        <v>242</v>
      </c>
      <c r="E26" s="602">
        <v>259</v>
      </c>
      <c r="F26" s="602">
        <v>234</v>
      </c>
      <c r="G26" s="602">
        <v>228</v>
      </c>
      <c r="H26" s="603">
        <v>247</v>
      </c>
      <c r="I26" s="604">
        <v>2.1</v>
      </c>
      <c r="J26" s="635">
        <v>973</v>
      </c>
      <c r="K26" s="603">
        <v>969</v>
      </c>
      <c r="L26" s="604">
        <v>-0.4</v>
      </c>
      <c r="N26" s="743"/>
      <c r="O26" s="743"/>
      <c r="P26" s="743"/>
      <c r="Q26" s="743"/>
      <c r="R26" s="743"/>
      <c r="S26" s="743"/>
      <c r="T26" s="743"/>
      <c r="U26" s="743"/>
      <c r="V26" s="743"/>
      <c r="W26" s="743"/>
      <c r="X26" s="743"/>
      <c r="Y26" s="743"/>
      <c r="Z26" s="743"/>
      <c r="AA26" s="743"/>
      <c r="AB26" s="743"/>
    </row>
    <row r="27" spans="1:28" s="598" customFormat="1" ht="13.4" customHeight="1" x14ac:dyDescent="0.35">
      <c r="A27" s="558"/>
      <c r="B27" s="558"/>
      <c r="C27" s="558"/>
      <c r="D27" s="558"/>
      <c r="E27" s="558"/>
      <c r="F27" s="558"/>
      <c r="G27" s="558"/>
      <c r="H27" s="558"/>
      <c r="I27" s="636"/>
      <c r="J27" s="636"/>
      <c r="N27" s="743"/>
      <c r="O27" s="743"/>
      <c r="P27" s="743"/>
      <c r="Q27" s="743"/>
      <c r="R27" s="743"/>
      <c r="S27" s="743"/>
      <c r="T27" s="743"/>
      <c r="U27" s="743"/>
      <c r="V27" s="743"/>
      <c r="W27" s="743"/>
      <c r="X27" s="743"/>
      <c r="Y27" s="743"/>
      <c r="Z27" s="743"/>
      <c r="AA27" s="743"/>
      <c r="AB27" s="743"/>
    </row>
    <row r="28" spans="1:28" s="683" customFormat="1" ht="15.5" x14ac:dyDescent="0.35">
      <c r="A28" s="834" t="s">
        <v>427</v>
      </c>
      <c r="B28" s="834"/>
      <c r="C28" s="834"/>
      <c r="D28" s="834"/>
      <c r="E28" s="834"/>
      <c r="F28" s="834"/>
      <c r="G28" s="834"/>
      <c r="H28" s="834"/>
      <c r="I28" s="834"/>
      <c r="J28" s="835"/>
      <c r="K28" s="835"/>
      <c r="L28" s="835"/>
      <c r="N28" s="836"/>
      <c r="O28" s="836"/>
      <c r="P28" s="836"/>
      <c r="Q28" s="836"/>
      <c r="R28" s="836"/>
      <c r="S28" s="836"/>
      <c r="T28" s="836"/>
      <c r="U28" s="836"/>
      <c r="V28" s="836"/>
      <c r="W28" s="836"/>
      <c r="X28" s="836"/>
      <c r="Y28" s="836"/>
      <c r="Z28" s="836"/>
      <c r="AA28" s="836"/>
      <c r="AB28" s="836"/>
    </row>
    <row r="29" spans="1:28" ht="15.5" x14ac:dyDescent="0.35">
      <c r="A29" s="780"/>
      <c r="B29" s="780"/>
      <c r="C29" s="780"/>
      <c r="D29" s="780"/>
      <c r="E29" s="780"/>
      <c r="F29" s="780"/>
      <c r="G29" s="780"/>
      <c r="H29" s="780"/>
      <c r="I29" s="780"/>
    </row>
    <row r="30" spans="1:28" s="743" customFormat="1" x14ac:dyDescent="0.35"/>
    <row r="31" spans="1:28" s="743" customFormat="1" x14ac:dyDescent="0.35"/>
    <row r="32" spans="1:28" s="743" customFormat="1" x14ac:dyDescent="0.35"/>
    <row r="33" s="743" customFormat="1" x14ac:dyDescent="0.35"/>
    <row r="34" s="743" customFormat="1" x14ac:dyDescent="0.35"/>
  </sheetData>
  <dataConsolidate/>
  <conditionalFormatting sqref="J20">
    <cfRule type="expression" dxfId="7" priority="1">
      <formula>$P$8="Q4"</formula>
    </cfRule>
  </conditionalFormatting>
  <conditionalFormatting sqref="H19:H25 H10:H13 K6:K14">
    <cfRule type="expression" dxfId="6" priority="2">
      <formula>#REF!="A"</formula>
    </cfRule>
  </conditionalFormatting>
  <conditionalFormatting sqref="K19:K26">
    <cfRule type="expression" dxfId="5" priority="3">
      <formula>#REF!="A"</formula>
    </cfRule>
  </conditionalFormatting>
  <hyperlinks>
    <hyperlink ref="L1" location="Content!A1" display="Back to Content" xr:uid="{0B12FA55-929A-49B9-9916-49A17E0FCCF6}"/>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37889" r:id="rId4" name="CustomMemberDispatchertb1">
          <controlPr defaultSize="0" autoLine="0" autoPict="0" r:id="rId5">
            <anchor moveWithCells="1" sizeWithCells="1">
              <from>
                <xdr:col>0</xdr:col>
                <xdr:colOff>0</xdr:colOff>
                <xdr:row>0</xdr:row>
                <xdr:rowOff>0</xdr:rowOff>
              </from>
              <to>
                <xdr:col>0</xdr:col>
                <xdr:colOff>1060450</xdr:colOff>
                <xdr:row>0</xdr:row>
                <xdr:rowOff>0</xdr:rowOff>
              </to>
            </anchor>
          </controlPr>
        </control>
      </mc:Choice>
      <mc:Fallback>
        <control shapeId="37889" r:id="rId4" name="CustomMemberDispatchertb1"/>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98CEE-1EC4-4842-AEE9-7C9377173F57}">
  <sheetPr codeName="Tabelle69">
    <tabColor rgb="FFFF0066"/>
  </sheetPr>
  <dimension ref="A1:D25"/>
  <sheetViews>
    <sheetView showGridLines="0" zoomScale="70" zoomScaleNormal="70" zoomScaleSheetLayoutView="70" zoomScalePageLayoutView="30" workbookViewId="0">
      <selection activeCell="E10" sqref="E10"/>
    </sheetView>
  </sheetViews>
  <sheetFormatPr baseColWidth="10" defaultColWidth="11.1796875" defaultRowHeight="14.5" x14ac:dyDescent="0.35"/>
  <cols>
    <col min="1" max="1" width="0.81640625" customWidth="1"/>
    <col min="2" max="2" width="24.81640625" customWidth="1"/>
    <col min="3" max="3" width="120.81640625" customWidth="1"/>
    <col min="4" max="4" width="11.81640625" customWidth="1"/>
  </cols>
  <sheetData>
    <row r="1" spans="1:4" s="5" customFormat="1" ht="37.4" customHeight="1" x14ac:dyDescent="0.75">
      <c r="A1" s="1" t="s">
        <v>28</v>
      </c>
      <c r="B1" s="1"/>
      <c r="C1" s="65" t="s">
        <v>52</v>
      </c>
    </row>
    <row r="2" spans="1:4" ht="31.4" customHeight="1" x14ac:dyDescent="0.75">
      <c r="A2" s="206" t="s">
        <v>429</v>
      </c>
      <c r="B2" s="206"/>
      <c r="C2" s="837"/>
    </row>
    <row r="3" spans="1:4" ht="24.75" customHeight="1" x14ac:dyDescent="0.6">
      <c r="A3" s="838"/>
      <c r="B3" s="838"/>
      <c r="C3" s="839"/>
    </row>
    <row r="4" spans="1:4" ht="21" customHeight="1" x14ac:dyDescent="0.35">
      <c r="A4" s="840"/>
      <c r="B4" s="841" t="s">
        <v>430</v>
      </c>
      <c r="C4" s="842"/>
    </row>
    <row r="5" spans="1:4" s="17" customFormat="1" ht="15" customHeight="1" x14ac:dyDescent="0.4">
      <c r="A5" s="843"/>
      <c r="B5" s="844" t="s">
        <v>431</v>
      </c>
      <c r="C5" s="844" t="s">
        <v>432</v>
      </c>
    </row>
    <row r="6" spans="1:4" s="17" customFormat="1" ht="15" customHeight="1" x14ac:dyDescent="0.4">
      <c r="A6" s="843"/>
      <c r="B6" s="845" t="s">
        <v>433</v>
      </c>
      <c r="C6" s="846" t="s">
        <v>434</v>
      </c>
    </row>
    <row r="7" spans="1:4" s="17" customFormat="1" ht="15" customHeight="1" x14ac:dyDescent="0.4">
      <c r="A7" s="843"/>
      <c r="B7" s="845" t="s">
        <v>435</v>
      </c>
      <c r="C7" s="846" t="s">
        <v>436</v>
      </c>
      <c r="D7" s="847"/>
    </row>
    <row r="8" spans="1:4" s="17" customFormat="1" ht="15" customHeight="1" x14ac:dyDescent="0.4">
      <c r="A8" s="843"/>
      <c r="B8" s="845" t="s">
        <v>437</v>
      </c>
      <c r="C8" s="846" t="s">
        <v>438</v>
      </c>
    </row>
    <row r="9" spans="1:4" s="17" customFormat="1" ht="15" customHeight="1" x14ac:dyDescent="0.4">
      <c r="A9" s="843"/>
      <c r="B9" s="845" t="s">
        <v>439</v>
      </c>
      <c r="C9" s="846" t="s">
        <v>440</v>
      </c>
    </row>
    <row r="10" spans="1:4" s="17" customFormat="1" ht="45" customHeight="1" x14ac:dyDescent="0.4">
      <c r="A10" s="843"/>
      <c r="B10" s="845" t="s">
        <v>305</v>
      </c>
      <c r="C10" s="846" t="s">
        <v>441</v>
      </c>
    </row>
    <row r="11" spans="1:4" ht="15" customHeight="1" x14ac:dyDescent="0.4">
      <c r="A11" s="843"/>
      <c r="B11" s="845" t="s">
        <v>442</v>
      </c>
      <c r="C11" s="846" t="s">
        <v>443</v>
      </c>
    </row>
    <row r="12" spans="1:4" ht="15" customHeight="1" x14ac:dyDescent="0.4">
      <c r="A12" s="843"/>
      <c r="B12" s="845" t="s">
        <v>307</v>
      </c>
      <c r="C12" s="846" t="s">
        <v>444</v>
      </c>
    </row>
    <row r="13" spans="1:4" ht="30" customHeight="1" x14ac:dyDescent="0.35">
      <c r="A13" s="848"/>
      <c r="B13" s="845" t="s">
        <v>445</v>
      </c>
      <c r="C13" s="846" t="s">
        <v>446</v>
      </c>
    </row>
    <row r="14" spans="1:4" ht="15" customHeight="1" x14ac:dyDescent="0.35">
      <c r="A14" s="849"/>
      <c r="B14" s="845" t="s">
        <v>44</v>
      </c>
      <c r="C14" s="846" t="s">
        <v>447</v>
      </c>
    </row>
    <row r="15" spans="1:4" ht="31.5" customHeight="1" x14ac:dyDescent="0.4">
      <c r="A15" s="210"/>
      <c r="B15" s="845" t="s">
        <v>46</v>
      </c>
      <c r="C15" s="846" t="s">
        <v>448</v>
      </c>
    </row>
    <row r="16" spans="1:4" ht="31.5" customHeight="1" x14ac:dyDescent="0.4">
      <c r="A16" s="210"/>
      <c r="B16" s="845" t="s">
        <v>449</v>
      </c>
      <c r="C16" s="846" t="s">
        <v>450</v>
      </c>
    </row>
    <row r="17" spans="1:3" ht="31.5" customHeight="1" x14ac:dyDescent="0.4">
      <c r="A17" s="210"/>
      <c r="B17" s="845" t="s">
        <v>451</v>
      </c>
      <c r="C17" s="846" t="s">
        <v>452</v>
      </c>
    </row>
    <row r="18" spans="1:3" ht="30" customHeight="1" x14ac:dyDescent="0.4">
      <c r="A18" s="210"/>
      <c r="B18" s="845" t="s">
        <v>41</v>
      </c>
      <c r="C18" s="846" t="s">
        <v>453</v>
      </c>
    </row>
    <row r="19" spans="1:3" ht="30" customHeight="1" x14ac:dyDescent="0.4">
      <c r="A19" s="210"/>
      <c r="B19" s="845" t="s">
        <v>454</v>
      </c>
      <c r="C19" s="846" t="s">
        <v>455</v>
      </c>
    </row>
    <row r="20" spans="1:3" ht="15" customHeight="1" x14ac:dyDescent="0.4">
      <c r="A20" s="210"/>
      <c r="B20" s="845" t="s">
        <v>71</v>
      </c>
      <c r="C20" s="846" t="s">
        <v>456</v>
      </c>
    </row>
    <row r="21" spans="1:3" ht="49.4" customHeight="1" x14ac:dyDescent="0.4">
      <c r="A21" s="210"/>
      <c r="B21" s="845" t="s">
        <v>340</v>
      </c>
      <c r="C21" s="846" t="s">
        <v>457</v>
      </c>
    </row>
    <row r="22" spans="1:3" ht="15.5" x14ac:dyDescent="0.4">
      <c r="A22" s="210"/>
      <c r="B22" s="850" t="s">
        <v>458</v>
      </c>
      <c r="C22" s="851"/>
    </row>
    <row r="23" spans="1:3" ht="16.5" customHeight="1" x14ac:dyDescent="0.4">
      <c r="A23" s="210"/>
      <c r="B23" s="852" t="s">
        <v>459</v>
      </c>
      <c r="C23" s="853"/>
    </row>
    <row r="25" spans="1:3" ht="22.5" customHeight="1" x14ac:dyDescent="0.35"/>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2152CC0F-EF02-4E4C-B73E-BFE0CBD90A85}"/>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Q4/2023</oddFooter>
  </headerFooter>
  <drawing r:id="rId2"/>
  <legacyDrawing r:id="rId3"/>
  <controls>
    <mc:AlternateContent xmlns:mc="http://schemas.openxmlformats.org/markup-compatibility/2006">
      <mc:Choice Requires="x14">
        <control shapeId="38913" r:id="rId4" name="CustomMemberDispatchertb1">
          <controlPr defaultSize="0" autoLine="0" r:id="rId5">
            <anchor moveWithCells="1" sizeWithCells="1">
              <from>
                <xdr:col>0</xdr:col>
                <xdr:colOff>0</xdr:colOff>
                <xdr:row>0</xdr:row>
                <xdr:rowOff>0</xdr:rowOff>
              </from>
              <to>
                <xdr:col>0</xdr:col>
                <xdr:colOff>31750</xdr:colOff>
                <xdr:row>0</xdr:row>
                <xdr:rowOff>31750</xdr:rowOff>
              </to>
            </anchor>
          </controlPr>
        </control>
      </mc:Choice>
      <mc:Fallback>
        <control shapeId="38913"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8F8D40-0D7D-4BEA-B8E3-70FE63BFA1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74DE40-4F23-49A5-8B76-369DF07E06A0}">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customXml/itemProps3.xml><?xml version="1.0" encoding="utf-8"?>
<ds:datastoreItem xmlns:ds="http://schemas.openxmlformats.org/officeDocument/2006/customXml" ds:itemID="{8C71EACA-46A1-4CCA-9E08-6DA4889944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38</vt:i4>
      </vt:variant>
      <vt:variant>
        <vt:lpstr>Benannte Bereiche</vt:lpstr>
      </vt:variant>
      <vt:variant>
        <vt:i4>41</vt:i4>
      </vt:variant>
    </vt:vector>
  </HeadingPairs>
  <TitlesOfParts>
    <vt:vector size="79"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Provisions for Pernsions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 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 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Maturity!Druckbereich</vt:lpstr>
      <vt:lpstr>'ND Development'!Druckbereich</vt:lpstr>
      <vt:lpstr>'Net Debt'!Druckbereich</vt:lpstr>
      <vt:lpstr>NL_Financials_Euro!Druckbereich</vt:lpstr>
      <vt:lpstr>NL_Operationals!Druckbereich</vt:lpstr>
      <vt:lpstr>'Other Segments'!Druckbereich</vt:lpstr>
      <vt:lpstr>Personnel!Druckbereich</vt:lpstr>
      <vt:lpstr>'Provisions for Pernsions'!Druckbereich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 Operationals'!Footnotes0</vt:lpstr>
      <vt:lpstr>'Group Development Financials'!Footnotes0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Hajduková, Ľubomíra</dc:creator>
  <cp:lastModifiedBy>Winkelhog, Kerstin</cp:lastModifiedBy>
  <cp:lastPrinted>2024-02-07T11:37:26Z</cp:lastPrinted>
  <dcterms:created xsi:type="dcterms:W3CDTF">2023-07-31T14:10:17Z</dcterms:created>
  <dcterms:modified xsi:type="dcterms:W3CDTF">2024-02-16T08:22:45Z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#BEZUG!</vt:lpwstr>
  </property>
  <property fmtid="{D5CDD505-2E9C-101B-9397-08002B2CF9AE}" pid="3" name="SheetName" linkTarget="prop_SheetName">
    <vt:lpwstr>#BEZUG!</vt:lpwstr>
  </property>
  <property fmtid="{D5CDD505-2E9C-101B-9397-08002B2CF9AE}" pid="4" name="ContentTypeId">
    <vt:lpwstr>0x01010033B810451C5A8940B8E50DCA49EF05C9</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